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15" windowWidth="15600" windowHeight="7755"/>
  </bookViews>
  <sheets>
    <sheet name="Hoja1 (2)" sheetId="4" r:id="rId1"/>
    <sheet name="Hoja1" sheetId="1" r:id="rId2"/>
    <sheet name="Hoja2" sheetId="2" r:id="rId3"/>
    <sheet name="Hoja3" sheetId="3" r:id="rId4"/>
  </sheets>
  <calcPr calcId="144525"/>
</workbook>
</file>

<file path=xl/calcChain.xml><?xml version="1.0" encoding="utf-8"?>
<calcChain xmlns="http://schemas.openxmlformats.org/spreadsheetml/2006/main">
  <c r="E94" i="4" l="1"/>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2" i="1" l="1"/>
  <c r="E93" i="1"/>
  <c r="E94" i="1"/>
  <c r="E95" i="1"/>
  <c r="E96" i="1"/>
  <c r="E97" i="1"/>
  <c r="E98" i="1"/>
  <c r="E91" i="1" l="1"/>
  <c r="E90" i="1"/>
  <c r="E89" i="1"/>
  <c r="E88" i="1" l="1"/>
  <c r="E26" i="1" l="1"/>
  <c r="E81" i="1" l="1"/>
  <c r="E82" i="1"/>
  <c r="E83" i="1"/>
  <c r="E84" i="1"/>
  <c r="E85" i="1"/>
  <c r="E86" i="1"/>
  <c r="E87" i="1"/>
  <c r="E80" i="1" l="1"/>
  <c r="E79" i="1" l="1"/>
  <c r="E78" i="1"/>
  <c r="E70" i="1" l="1"/>
  <c r="E71" i="1"/>
  <c r="E72" i="1"/>
  <c r="E73" i="1"/>
  <c r="E74" i="1"/>
  <c r="E75" i="1"/>
  <c r="E76" i="1"/>
  <c r="E77" i="1"/>
  <c r="E68" i="1" l="1"/>
  <c r="E69" i="1"/>
  <c r="E61" i="1" l="1"/>
  <c r="E62" i="1"/>
  <c r="E63" i="1"/>
  <c r="E64" i="1"/>
  <c r="E65" i="1"/>
  <c r="E66" i="1"/>
  <c r="E67" i="1"/>
  <c r="E52" i="1" l="1"/>
  <c r="E53" i="1"/>
  <c r="E54" i="1"/>
  <c r="E55" i="1"/>
  <c r="E56" i="1"/>
  <c r="E57" i="1"/>
  <c r="E58" i="1"/>
  <c r="E59" i="1"/>
  <c r="E60" i="1"/>
  <c r="E51" i="1" l="1"/>
  <c r="E50" i="1"/>
  <c r="E45" i="1" l="1"/>
  <c r="E46" i="1"/>
  <c r="E47" i="1"/>
  <c r="E48" i="1"/>
  <c r="E49" i="1"/>
  <c r="E41" i="1"/>
  <c r="E42" i="1"/>
  <c r="E43" i="1"/>
  <c r="E44" i="1"/>
  <c r="E40" i="1"/>
  <c r="E39" i="1"/>
  <c r="E38" i="1"/>
  <c r="E37" i="1" l="1"/>
  <c r="E36" i="1" l="1"/>
  <c r="E35" i="1"/>
  <c r="E34" i="1"/>
  <c r="E33" i="1"/>
  <c r="E32" i="1"/>
  <c r="E31" i="1"/>
  <c r="E30" i="1"/>
  <c r="E29" i="1"/>
  <c r="E28" i="1"/>
  <c r="E27" i="1"/>
  <c r="E25" i="1"/>
  <c r="E24" i="1"/>
  <c r="E23" i="1"/>
  <c r="E22" i="1" l="1"/>
  <c r="E21" i="1"/>
  <c r="E20" i="1"/>
  <c r="E19" i="1"/>
  <c r="E18" i="1"/>
  <c r="E17" i="1"/>
  <c r="E16" i="1"/>
  <c r="E15" i="1"/>
  <c r="E14" i="1"/>
  <c r="E13" i="1"/>
  <c r="E12" i="1"/>
  <c r="E11" i="1"/>
  <c r="E10" i="1" l="1"/>
</calcChain>
</file>

<file path=xl/sharedStrings.xml><?xml version="1.0" encoding="utf-8"?>
<sst xmlns="http://schemas.openxmlformats.org/spreadsheetml/2006/main" count="384" uniqueCount="117">
  <si>
    <t>DSU-GO-003</t>
  </si>
  <si>
    <t>Rev. 06/07/10</t>
  </si>
  <si>
    <t>DIRECCIÓN GENERAL DE ADUANA</t>
  </si>
  <si>
    <t>DEPARTAMENTO DE SUBASTAS</t>
  </si>
  <si>
    <t>DETALLE DE PARTIDAS</t>
  </si>
  <si>
    <t>Ítem Nº</t>
  </si>
  <si>
    <t>DESCRIPCION DE LA MERCANCIAS</t>
  </si>
  <si>
    <t>Cantidad y Tipo de Bultos</t>
  </si>
  <si>
    <t>Valor Base para subasta $</t>
  </si>
  <si>
    <t>Deposito del 25% sobre el precio base $</t>
  </si>
  <si>
    <t xml:space="preserve">         Elaborado por :</t>
  </si>
  <si>
    <t>Revisado por:</t>
  </si>
  <si>
    <t xml:space="preserve">                F:____________________</t>
  </si>
  <si>
    <t>F:_______________________</t>
  </si>
  <si>
    <t xml:space="preserve">                    Técnico de Subastas</t>
  </si>
  <si>
    <t xml:space="preserve"> Jefe Dpto. de Subastas</t>
  </si>
  <si>
    <t xml:space="preserve">        Autorizado Por:</t>
  </si>
  <si>
    <t xml:space="preserve">                 F:_________________________________</t>
  </si>
  <si>
    <t xml:space="preserve">                 Director  General/Subdirección General</t>
  </si>
  <si>
    <t>31 BULTOS</t>
  </si>
  <si>
    <r>
      <t xml:space="preserve">1 LODERA PARA VEHICULO KIA MODELO SDUNA 2006, 2 ALOGENOS, 2 JUEGO DE BURBUJAS, 2 AROMATIZANTES PARA VEHICULOS, 8 VALVULAS, 9 PATILLAS DE FRENOS, 4 BALANCINES, 12 FOCOS LED DE 12 WATTS, 1 TAMBOR, 4 SENSORES LED DE MOVIMIENTO, 3 TENSORES DE CADENA, 6 EMBRAGES DE VELOCIDAD, 1 MAGNETO PARA CORRIENTE, 10 BALEROS, 44 TUBOS LED, 45- JUEGOS DE BISAGRAS PARA VENTANAS, 1- LECTOR DE TARJETAS MARCA SANKYO MODELO SIR 305, 4-JUEGOS DE FAJAS B-100, 10-POLEAS METALICAS 4 X 1A, 2- PIÑONES METALICOS PARA CAJA DE CORTE, 1-CAJA DE ALOJAMIENTO, 40-DISCOS METALICOS PARA MOLINO, 2-RETENEDORES, 7-BALEROS METALICOS, CONTRAPESOS PARA BALANCEO DE LLANTAS: 5 CAJAS DE 2 ONZAS, 9 CAJAS DE 1 ONZA, 16 CAJAS DE 1.5 ONZAS Y 2 CAJAS DE 0.25 ONZAS, 2-FUSIBLES, 3- RODILLOS, 1- BANDA PLASTICA, 2- VARILLAS DE ACERO, 2- REPUESTOS PARA MAQUINA DE COSER INDUSTRIAL, 4-ASIENTOS PARA BICICLETA ANTARES R1, 2-CARTUCHOS DE TINTA PARA IMPRESION PRINT ON, 2-EMPAQUES MAZDA PE23-40-30 4-TUERCAS 1-RETAINE MAZDA CC43-42-693, 1-RETORNO PARA PUERTA DE ACERO 1-REJILLA INYECCION ACERO 10X6" 1-REJILLA DE ALUMINIO, 16-HELICES PLASTICAS PARA VENTILADOR 60-MOTORES USADOS 4-TAZAS PARA LICUADORA 10-VASOS DE LICUADORA DE VIDRIO. </t>
    </r>
    <r>
      <rPr>
        <b/>
        <sz val="9"/>
        <color indexed="8"/>
        <rFont val="Arial"/>
        <family val="2"/>
      </rPr>
      <t>UBICACIÓN BODEGA 4 SAN BARTOLO</t>
    </r>
  </si>
  <si>
    <t>AVISO DE SUBASTA GENERAL No. 02/2018</t>
  </si>
  <si>
    <t>16 BULTOS</t>
  </si>
  <si>
    <r>
      <t xml:space="preserve">6-PIEZAS PLÁSTICAS 1-CABLE, 12-PIEZAS PLÁSTICAS, 6-PIEZAS METÁLICAS, 1-BATERÍA HYBRIDA USADA, 1-SET DE 11-PIEZAS PARTES PARA CARBURADOR, 1-EQUIPO PARA SOLDAR ZX7 -200 220 VOLTIOS, 10-200 AMPERIOS, 8-RODOS DE 5X1 1/2" CON BASE METÁLICA, 2-DIFUSORES PARA DISTRIBUCIÓN DE AIRE, 3-MORTEROS 30-ESPÁRRAGOS DE 165 MM X 16 M 30- ESPÁRRAGOS DE 110 MM X 8 M, 2-ROLLOS DE TIRA METÁLICA, 1-MÓDULO CONEXIÓN ETHERNET, 1-MÓDULO CONECCIÓN ETERNET, 4-PIEZAS DE PORTA ELECTRODOS MODULAR, 15-PIEZAS DE KIT CONVENCIÓN PARA VÁLVULAS DE GAS. </t>
    </r>
    <r>
      <rPr>
        <b/>
        <sz val="9"/>
        <color indexed="8"/>
        <rFont val="Arial"/>
        <family val="2"/>
      </rPr>
      <t>UBICACIÓN BODEGA 4 SAN BARTOLO</t>
    </r>
  </si>
  <si>
    <r>
      <t xml:space="preserve">3 ROLLOS DE ALAMBRE TUBULAR DE 2.8 MM DE DIÁMETRO Y PESO DE 20 KGRMS CADA ROLLO, MOTOR MONOFASICO C.A. ABIERTO A PRUEBA DE GOTEO MARCA SIEMENS POTENCIA 1.C CP, 0.746 KW DE ENSION 115V. (USADO), 1 PIEZA PARA DRENAJE DE TINA, 150 CABLES ETHARNET DE 5FT C/U, 20 CABLES ETHERNET DE 10 F C/U, 150 CABLES ETHERNET DE SFT C/U, 10 CABLES HDMI DE 10 FT C/U, 10 CABLES VGA 32 AWG MINI DISPLAY PORT DE 3F C/U, 1 CAJA CONTENIENDO: 10-CABLES HDMI DE 6FT C/U, 7 MUESTRAS DE RODAMIENTO PARA CARRETILLAS (DIFERENTES TAMAÑOS), 1 CAJA CONTENIENDO 14 MUESTRAS DE RETENEDORES (DIFERENTES TAMAÑOS), 3 CABLES DE CONECCIÓN CON CLAVIJA DE 12 PIN MODELO KDR6710 ( MARCA WACHENDORFF), 6 CONTACTOR LC1D09B7 TESYS-034867 24VCA-50/60Hz 4kw/400V 5hp/480v, CONTROL RELAY CAD50B7 TESYS 040285 24V 50/60 Hz SCHNEIDER, 2 INTERRUPTOR DE CONTROL REMOTO 5TT4 102-2 AC 24v SIEMENS, 10 VALVULAS SOV 25 SOS, 3 VALVULAS VME 1-01 NO D4, 3 SELECTORES PLÁSTICOS, 4 VALVULAS MR BIT 1/4 08 8286975, 1 TABLETA ELECTRONICA, 2 REPUESTOS PARA LÁMPARA DE 230v, 1 PIÑON PARA BICICLETA (SUNDAY CYCLONE FC HOB LHD), 4 LAMPARAS FLUORESCENTES COMPACTAS DE 5 WATTS, MARCA GENERAL ELECTRIC, 1 ANTEN Y BASE PARA AUTOMOVIL, 4 PARES DE PASTILLAS DE FRNOS BPI-MO7-EE N17, CABLE PARA INSTALACIÓN DE BOCINAS 320M. APROXIMADAMENTE, 100 VALVULAS DE LLENADO, MARCA LOVATO, MODELO 613202000, 2 FOCOS LED, 4 CABLES ADAPTADORES E-SERIES TO STNG, 1 BOLSA CON 145 ORINGS V3 3 X 30, 1 ESTUCHE DE 60 ELECTRODOS PARA SOLDADURA TIG DE 1.6 X 3000 MM, 2 PRENSATELAS DE METAL PARA MAQUINA DE COSER, 1 PLACA DE PUNTADA DE METAL PARA MAQUINA DE COSER, 1 BATERÍA RECARGABLE MARCA POWER PATROL 6V 10 AH, PURIFICADOR DE AIRE DE ESCRITORIO MARCA ENVION MODELO TPP100, 12 VDC. 8W, 2 PIEZAS PLÁSTICAS Y 3 PERNOS DE METAL P/BOBINA O CARRETE. </t>
    </r>
    <r>
      <rPr>
        <b/>
        <sz val="9"/>
        <color indexed="8"/>
        <rFont val="Arial"/>
        <family val="2"/>
      </rPr>
      <t>UBICACIÓN BODEGA 4 SAN BARTOLO</t>
    </r>
  </si>
  <si>
    <r>
      <t xml:space="preserve">3 LLAVES FIJAS 14mm, 15mm, 30mm, 1 LLAVE CANGREJA DE 2", 1 LLAVE DE CADENA PEQUEÑA, 1 CALIBRADOR DE LLANTAS, 5 LLAVES ALLEN, 3 PUNTAS PARA DESTORNILLADOR, 3 CUBOS PEQUEÑOS, 3 EXTENSIONES PARA CUBOS, 1-NEUMATICO PARA MOTOCICLETA, 1-SEMICONDUCTOR DE ENERGIA, MANGUERA DE 2 METROS APROXIMADO, 4-GARRUCHAS, 1-REPUESTO PARA MAQUINA DE COSER INDUSTRIAL, 6-CIRCUITOS TEC1-12706, 2-PIEZAS DE REPUESTOS METALICOS, 1-JUEGO DE EMPAQUES, 16-PIEZAS METALICAS, 20-CIRCUITOS PARA COMPUTADORA, 1-REGULADOR DE PUERTA PARA VEHICULO, 1-CANDADO CON SUS LLAVES, 4 REPUESTOS PARA EQUIPOS DE INSPECCION NO INTRUSIVA, 2-EMPAQUES, 14-CILINDROS DE CO2, 5-CIRCUITOS, 1-SENSOR, 3-PIEZAS PARA EQUIPO DE SONIDO, 1-BOMBA MANUAL HIDRAULICA. </t>
    </r>
    <r>
      <rPr>
        <b/>
        <sz val="9"/>
        <color indexed="8"/>
        <rFont val="Arial"/>
        <family val="2"/>
      </rPr>
      <t>UBICACIÓN BODEGA 4 SAN BARTOLO</t>
    </r>
  </si>
  <si>
    <r>
      <t xml:space="preserve">58-LAMPARAS LED DE TECHO DE 24 W 58-LAMPARAS LED DE TECHO DE 13-18W, 12-BOCINA BLUETOOTH CON LUZ LED, 18-PARES DE AGARRADORES ANTIDESLIZANTES PARA MANUBRIO DE BICICLETA, 10-PARES DE CINTAS PARA MANUBRIO DE BICICLETA, 2-PIEZAS METALICAS, 1-REPUESTO PARA VENTANA ELECTRICA DE VEHICULO, 1-SISTEMA PARA TRATAMIENTO Y FILTRO DE AGUA, 15-RECIPIENTES PLASTICOS CON BOQUILLAS, 1-MOTOR ELECTRICO DE 100 MM DE 4000 REVOLUCIONES POR MINUTO DE 2.5 KW, 2-CABLES DE CONEXION MODULO, 5-BATERIAS RECARGABLES KT-645 (6V4.5AH), 1-MODULO PARA SISTEMA DE COMUNICACIÓN, MODELO 7600E (USADO), 4-PARTES SUPERIOR DE TRIPODE. </t>
    </r>
    <r>
      <rPr>
        <b/>
        <sz val="9"/>
        <color indexed="8"/>
        <rFont val="Arial"/>
        <family val="2"/>
      </rPr>
      <t>UBICACIÓN BODEGA 4 SAN BARTOLO</t>
    </r>
  </si>
  <si>
    <t>14 BULTOS</t>
  </si>
  <si>
    <r>
      <t xml:space="preserve">4-INTERRUPTORES DE SEGURIDAD FOTO ELECTRICOS DE UN SOLO HAZ MARCA SICK MODELO WSU26/3, 4-PIEZAS ELECTRONICAS, 4-MOTORES MARCA FBS, MODELO ZDY116-MNT-007; 2-MOTORES LEILI, MODELO 82Z Y2-1; 1-TABLETA ELECTRONICA MODELO MC2100LTS-30; 1-PANEL DE CONTROL PARA MAQUINA NORDITRACK; 1-FAJA V6; 1-CAJA V8; 1-ASIENTO PARA BICICLETA; 1 PESA PARA DISCO, 1 IMPRESORA MARCA CANON, MODELO MG2520, 1 DVD MARCA SONY MODELO DVP-NS78H, 1 SISTEMA DE TEATRO EN CASA MARCA SONY MODELO HDB-TZ210, 1 TALADRO MARCA BLACK &amp; DECKER, MODELO TM500-B-3, 2 CARGADORES DE BATERIAS, 1  PLANCHA ARTESANAL, 3-POSICIONADOR ELECTRO NEUMÁTICO MARCA YTC MODELO YT-1000 RDN 112511 (SPTM), 2 COIL STRUT SPACER C SS-001, 10 MUESTRAS DE SISTEMA DE REFUERZO DE ASFALTO, MARCA TENSAR, MOD. GLASGRID, 10 MUESTRAS DE SISTEMA DE REFUERZO DE ASFALTO MARCA TENSAR MOD. GLASGRID 8512,  5 MUESTRAS DE SISTEMAS DE ASFALTO, MARCA TENSAR MOD. GLASGRID 8501 TF, 15 MUESTRAS DE SISTEMA DE REFUERZO DE ASFALTO MARCA TENSAR MOD. GLASPAVE, 5 MUESTRAS DE SISTEMA DE REFUERZO DE ASFALTO, MARCA TENSAR MOD. RAPID REPAIR RR 6P25, 25 MUESTAS DE GEOMALLA MARCA TESAR, MOD. TRIAX, 2-PIEZAS METALICAS TOPTIER RR01.213 2-PIEZAS METALICAS TOPTIER PT 13.023, 4-PIEZAS DE SENSOR DE APARCAMIENTO MODELO 4F2315K859AA. </t>
    </r>
    <r>
      <rPr>
        <b/>
        <sz val="9"/>
        <color indexed="8"/>
        <rFont val="Arial"/>
        <family val="2"/>
      </rPr>
      <t>UBICACIÓN BODEGA 4 SAN BARTOLO</t>
    </r>
  </si>
  <si>
    <t xml:space="preserve">SACO Nº 9 (6 PANTALON ALICRADO PARA DAMA, 2 FALDAS PARA NIÑA, 3 PANTALON ALICRADO PARA NIÑA, 7 PANTALON ALICRADO PARA NIÑA, 6 PANTALON ALICRADO PARA DAMA) SACO Nº 12 (40 FALDAS PARA DAMA) SACO Nº 13(24 BLUSAS PARA DAMA) SACO Nº 15 (17 LICRA PARA NIÑA, 3 PANTALON ALICRADO PARA NIÑA, 7 LICRA PARA DAMA, 5 PANTALON ALICRADO PARA DAMA, 14 BLUSAS PARA DAMA) SACO Nº 29 (14 LICRA PARA NIÑA, 22 BLUSAS PARA DAMA) SACO Nº 35 (48 BLUSAS PARA DAMA) </t>
  </si>
  <si>
    <t>6 BULTOS</t>
  </si>
  <si>
    <r>
      <t xml:space="preserve">SACO Nº 20(19 CAMISAS PARA NIÑO, 36 BLUSAS PARA DAMA, 9 BLUSAS PARA NIÑA) SACO Nº 21(40PANTALON PARA NIÑA) SACO Nº 22(40 PANTALON PARA NIÑA) SACO Nº 24(33 BLUSAS PARA DAMA, 16 BLUSAS PARA NIÑA) SACO Nº 27(41 BLUSAS PARA DAMA) SACO Nº 32(10 PANTALON ALICRADO PARA DAMA). </t>
    </r>
    <r>
      <rPr>
        <b/>
        <sz val="9"/>
        <color indexed="8"/>
        <rFont val="Arial"/>
        <family val="2"/>
      </rPr>
      <t>UBICACIÓN BODEGA 4 SAN BARTOLO</t>
    </r>
  </si>
  <si>
    <r>
      <t xml:space="preserve">SACO Nº 4(118 BLUSAS PARA NIÑA) SACO Nº 5(68 BLUSAS PARA DAMA) SACO Nº 16(27 BLUSAS PARA DAMA, 19 CAMISAS PARA NIÑO) SACO Nº18(24 BLUSAS PARA DAMA) SACO Nº28(29 BLUSAS PARA DAMA, 7 BLUSAS PARA DAMA, 5 BLUSAS PARA NIÑA) SACO Nº34(49 FALDAS PARA DAMA) SACO Nº36(10 PANTALONES ALICRADOS). </t>
    </r>
    <r>
      <rPr>
        <b/>
        <sz val="9"/>
        <color indexed="8"/>
        <rFont val="Arial"/>
        <family val="2"/>
      </rPr>
      <t>UBICACIÓN BODEGA 4 SAN BARTOLO</t>
    </r>
  </si>
  <si>
    <t>7 BULTOS</t>
  </si>
  <si>
    <r>
      <t xml:space="preserve">SACO Nº 8(45 LICRAS PARA NIÑA) SACO Nº 19(30 BLUSAS PARA DAMA, 18 BLUSAS PARA NIÑA) SACO Nº 17(24 BLUSAS PARA DAMA, 6 BLUSAS PARA NIÑA) SACO Nº 25(50 BLUSAS PARA DAMA) SACO Nº 33(44 BLUSAS PARA DAMA) SACO Nº 37(10 PANTALON PARA DAMA) SACO Nº 38(45 BLUSAS PARA DAMA). </t>
    </r>
    <r>
      <rPr>
        <b/>
        <sz val="9"/>
        <color indexed="8"/>
        <rFont val="Arial"/>
        <family val="2"/>
      </rPr>
      <t>UBICACIÓN BODEGA 4 SAN BARTOLO</t>
    </r>
  </si>
  <si>
    <r>
      <t xml:space="preserve">SACO Nº 14(10 LICRAS PARA DAMA) SACO Nº 11(10 PANTALON PARA NIÑA, 6 PANTALON PARA NIÑA) SACO Nº 26(36 BLUSAS PARA DAMA) SACO Nº 6(20 FALDAS  PARA DAMA) SACO Nº 23(40 BLUSAS PARA DAMA). </t>
    </r>
    <r>
      <rPr>
        <b/>
        <sz val="9"/>
        <color indexed="8"/>
        <rFont val="Arial"/>
        <family val="2"/>
      </rPr>
      <t>UBICACIÓN BODEGA 4 SAN BARTOLO</t>
    </r>
  </si>
  <si>
    <t>5 BULTOS</t>
  </si>
  <si>
    <r>
      <t xml:space="preserve">ACO Nº 7(14 BLUSAS PARA NIÑA, 21 BLUSAS PAR DAMA) SACO Nº 10(40 BLUSAS PARA DAMA) SACO Nº 30(48 BLUSAS  PARA DAMA) SACO Nº 31(34 BLUSAS PARA DAMA, 5 BLUSAS PARA NIÑA). </t>
    </r>
    <r>
      <rPr>
        <b/>
        <sz val="9"/>
        <color indexed="8"/>
        <rFont val="Arial"/>
        <family val="2"/>
      </rPr>
      <t>UBICACIÓN BODEGA 4 SAN BARTOLO</t>
    </r>
  </si>
  <si>
    <t>4 BULTOS</t>
  </si>
  <si>
    <r>
      <t xml:space="preserve">23-PANTALONES DE LONA VARIADOS PARA CABALLERO, 25-DOCENAS DE PANTALONES DE LONA VARIADOS PARA CABALLERO, 11- UNIDADES DE PANTALONES DE TELA VARIADOS PARA CABALLERO, 72-UNIDADES DE PANTALONES DE LONA PARA CABALLERO, 155-PANTALONES DE LONA VARIADOS PARA NIÑO, 60-PANTALONES DE LONA VARIADOS PARA NIÑO, 57-CAMISAS VARIADAS PARA CABALLERO. </t>
    </r>
    <r>
      <rPr>
        <b/>
        <sz val="9"/>
        <color indexed="8"/>
        <rFont val="Arial"/>
        <family val="2"/>
      </rPr>
      <t>UBICACIÓN BODEGA 4 SAN BARTOLO</t>
    </r>
  </si>
  <si>
    <t>8 BULTOS</t>
  </si>
  <si>
    <t>26 BULTOS</t>
  </si>
  <si>
    <t>20 BULTOS</t>
  </si>
  <si>
    <r>
      <t xml:space="preserve">78- BLUSAS VARIADAS PARA DAMA, 6- DOCENAS DE CAMISAS VARIADAS PARA CABALLERO 3- DOCENAS DE CAMISAS VARIADAS PARA NIÑO. 5-UNIDADES DE CAMISAS VARIADAS PARA CABALLERO. 4-PANTALONES DE LONA PARA CABALLERO, 40-PANTALONES DE LONA VARIADOS 40- PANTALONES DE LONA VARIADOS PARA NIÑO, 464 -UNIDADES DE GORRAS DE DIFERENTES COLORES Y ESTILOS, 74- UNIDADES DE FALDAS DE DIFERENTES COLORES Y TALLAS ,76- UNDADES DE BLUSAS DE DIFERENTES COLORES Y TALLAS Y 22- UNIDADES DE VESTIDOS DE DIFERENTES COLORES Y TALLAS, 17- FALDAS VARIADAS PARA DAMA 31-PANTALONES VARIADOS PARA DAMA </t>
    </r>
    <r>
      <rPr>
        <b/>
        <sz val="9"/>
        <color indexed="8"/>
        <rFont val="Arial"/>
        <family val="2"/>
      </rPr>
      <t>UBICACIÓN BODEGA 4 SAN BARTOLO</t>
    </r>
  </si>
  <si>
    <r>
      <t>110 PANTALONES DE LONA PARA NIÑA, 59 BLUSAS VARIADAS PARA DAMA, 20 LICRAS VARIADAS PARA NIÑA, 53 BLUSAS VARIADAS PARA NIÑA, 190 BLUSAS VARIADAS PARA SEÑORITAS, 40 VESTIDOS  VARIADOS PARA NIÑA, 10 BLUSAS VARIADAS PARA DAMA, 20 LICRAS VARIADAS PARA NIÑA, 331 BLUSAS VARIADAS PARA DAMA</t>
    </r>
    <r>
      <rPr>
        <b/>
        <sz val="9"/>
        <color indexed="8"/>
        <rFont val="Arial"/>
        <family val="2"/>
      </rPr>
      <t xml:space="preserve"> UBICACIÓN BODEGA 4 SAN BARTOLO</t>
    </r>
  </si>
  <si>
    <t>3 BULTOS</t>
  </si>
  <si>
    <t>65 BULTOS</t>
  </si>
  <si>
    <r>
      <t xml:space="preserve">15-MODULOS PUBLICITARIOS 90-MOSTRADORES PUBLICITARIOS 25-ROTULOS PUBLICITARIOS, 6- MUESTRAS DE TAPAS PLÁSTICAS, 1- CD PROMOCIONAL, 40- MUESTRAS DE VIÑETAS, 1- DVD PROMOCIONAL, 2- CALENDARIOS, PAPELERIA, 2- CD PROMOCIONALES, 2-CATALOGOS Y PAPELERIA, 4- MUESTRAS DE ACRILICOS, 1-PAQUETE DE DOCUMENTOS, 4- REVISTAS, 10- CALENDARIOS, 3- CALENDARIOS, 6- MUESTRAS DE HEBILLAS Y PAPELERIA, PAPELERIA, 2- MANUALES DE INSTRUCCIONES, 3-CDS Y 2- DVD PROMOCIONALES, 32-MUESTRAS DE TELA Y ZIPPERS, 1- CALENDARIO, 10- CALENDARIOS, 79- REVISTAS, 3 – LIBROS, 4- MANUALES, 1- CDS Y DOCUMENTOS, 2- CALENDARIOS, 1- DVD PROMOCIONAL, 2- MUESTRARIOS DE TELA, 8-MUESTRAS DE MADERA, 6- MUESTRAS DE BANDAS ADHESIVA QUIRURJICA, PAPELERÍA VARIADA, 7-MUESTRARIOS DE HEBILLAS, 15-FOLLETOS INFORMATIVOS 110-LIBRETAS 38-REVISTAS INFORMATIVAS, 1- MUESTRA DE HEBILLA, 5- CALENDARIOS Y 5- AGENDAS, PAPELERIA, 11-BOLSAS DE PAPEL PROMOCIONALES, 15-MUESTRAS DE CERAMICA, 17- MUESTRAS DE CERAMICA, 50-LAPICEROS PROMOCIONALES, 12-PAQUETES DE AFICHES, 42-FOLLETOS, 5-REVISTAS, 27-MUESTRAS DE ENVASES PLASTICOS, 4-CATALOGOS, 50- REVISTAS INFORMATIVAS, 16-AFICHES PUBLICITARIOS, 8-PAQUETES DE MUESTRAS DE TELA, 30- CALENDARIOS, 4-DVD, 1- CD PROMOCIONALES </t>
    </r>
    <r>
      <rPr>
        <b/>
        <sz val="9"/>
        <color indexed="8"/>
        <rFont val="Arial"/>
        <family val="2"/>
      </rPr>
      <t>UBICACIÓN BODEGA 4 SAN BARTOLO</t>
    </r>
  </si>
  <si>
    <r>
      <t xml:space="preserve">4- LIBROS DE LECTURA, 6- PAQUETES CON ENVOLTORIOS PARA CIGARRILLOS, 50- FOLLETOS, 9- SEPARADORES METALICOS, 2- MUESTRAS DE CAJAS DE CARTON, 1- MUESTRARIO DE TELAS, 17- PAQUETES DE VIÑETAS ADHESIVAS, 6- DVDS PUBLICITARIOS, 2- MUESTRAS DE PATRONES DE TELA PARA CAMISAS, 1- LIBRO EDUCATIVO, 1- FOLLETO, 7- MUESTRAS DE TELAS, 1- CARTERA, 1- ÁLBUM FOTOGRÁFICO, 3- PAQUETES DE PORTAFOLIOS, 2- PAQUETES DE LENTES, 5-MUESTRAS DE CAJAS DE CARTON, 46- MUESTRAS DE TELA, 1- CATALOGO, 2- CATALOGOS, 2- CATALOGOS, 15- PAQUETES DE ENVOLTORIOS PARA CIGARRILLOS, 1- CATALOGO, 4- GUÍAS DE VIAJE, 1- GUÍA TURISTICA, 1- CATALOGO, 2- VIÑETAS DE CARTON, 2- REVISTAS PUBLICITARIAS, 1- BROCHE PECTORAL DE PLASTICO, 3- KITS ARMABLES DE METAL PARA AFICHES PUBLICITARIOS, 1- ROLLO DE TELA, 15- STICKERS, 2- REVISTAS, AFICHES DE CARTON, 1- MUESTRA DE CUERO, 8-MUESTRAS DE CERAMICA, 2- ROLLOS DE PLASTICO, 97-CATALOGOS PUBLICITARIOS 34- FOLLETOS PUBLICITARIOS, 500-BANDEJAS DE ALUMINIO, 6000 BANDAS ADHESIVAS, 100-BOLSAS PLASTICAS JARDINERAS, 900-BOLSAS PLASTICAS, 800-BOLSAS PLASTICAS, 800 BOLSAS PLASTICAS TIPO GABACHA, 50- CATALOGOS PUBLICITARIOS </t>
    </r>
    <r>
      <rPr>
        <b/>
        <sz val="9"/>
        <color indexed="8"/>
        <rFont val="Arial"/>
        <family val="2"/>
      </rPr>
      <t>UBICACIÓN BODEGA 4 SAN BARTOLO</t>
    </r>
  </si>
  <si>
    <t>48 BULTOS</t>
  </si>
  <si>
    <r>
      <t xml:space="preserve">1- LIBRO, 4- MOSTRADORES, 6- PAQUETES DE PROBADORES PARA PERFUMES DE PAPEL, 2- PAQUETES DE VIÑETAS ADHESIVAS, 10-PAQUETES DE DOCUMENTOS, 5-MUESTRAS DE TELA, MUESTRAS DE ARTÍCULOS PARA FIESTAS INFANTILES, 1- PINTURA EN CARTULINA, 6- MUESTRARIOS DE ALFOMBRAS, 2- DIPLOMAS, 460- AFICHES PUBLICITARIOS, 20- CATALOGOS 100-AFICHES PUBLICITARIOS, 100- ALFOMBRAS PARA BARRA DE BAR, 36- LIBROS DIDACTICOS EN INGLES PARA NIÑOS, 300- FOLLETOS, 2000- FOLLETOS INFORMATIVOS, 5- MUESTRAS DE MADERA, 13-LIBROS, 2-LIBROS Y 2- GUIAS DE ESTUDIO, AFICHES PROMOCIONALES POST IT , ROMOCIONALES, PAPELERÍA E HISOPOS, 1- CATALOGO 1-DVD 1-PAQUETE DE DOCUMENTOS, 3- CAJAS CONTENIENDO VIÑETAS DE CARTÓN PESO APROXIMADO 62 KGRMS 6- CAJAS CONTENIENDO VIÑETAS DE CUERO CON PESO APROXIMADO DE 109 KGRMS, PIEZAS PLASTICAS CON PESO APROXIMADO DE 49 KGRMS, 3- LIBROS Y CD 3-FOLLETOS, 15- FIGURAS DECORATIVAS, 7- PAQUETES DE ADORNOS NAVIDEÑOS DE PAPEL, 16- PIEZAS PLASTICAS, 300- LAPICEROS PROMOCIONALES, 1- LIBRO, 1- LIBRO DE LECTURA, 1- PAQUETE DE PAPELERIA, 7- MUESTRAS DE MASCARILLAS </t>
    </r>
    <r>
      <rPr>
        <b/>
        <sz val="9"/>
        <color indexed="8"/>
        <rFont val="Arial"/>
        <family val="2"/>
      </rPr>
      <t>UBICACIÓN BODEGA 4 SAN BARTOLO</t>
    </r>
  </si>
  <si>
    <t>54 BULTOS</t>
  </si>
  <si>
    <r>
      <t>28- REVISTAS 12- MAPAS 35-FOLLETOS, 2- MUESTRARIOS DE COLORES, 5-MUESTRAS DE ALMOHADILLAS DE ALGODON PARA PULIR 1- MUESTRA DE CADENA 1- MUESTRA DE HEBILLAS, 148-MUESTRAS DE CARTON CAJAS DE CARTON, 9-CAMISAS PROMOCIONALES, 2-MUESTRAS DE LATAS VACIAS, 1- BANDERA, 4- PORTA CARTNET, 1- PIN, 3- PULSERAS DE HULE, 7- INSIGNIAS DE TELA, 200- REVISTAS, 8- LIBROS, 16- UNIDADES DE MATERIAL DIDACTICO, 250- BOLETOS DE CINE, 1- MUESTRA DE TELA, 1- ESTUCHE DE CUERINA, 1- LIBRO DE MAPAS, 10- FORMULARIOS, 14- LIBROS, 200- REVISTAS PUBLICITARIAS, 3- MUESTRAS DE TELAS, 200- REVISTAS PUBLICITARIAS, 150- AFICHES, 150- FOLLETOS, 7- ROLLOS DE PAPEL PARA ENVIÑETAR, 23 -RETAZOS DE TELA, 13- BOLSAS CON STICKERS PARA CAMISAS, 50- CAJAS DE CARTON, 18-MUESTRAS DE CAPAS PLASTICAS, 60- REVISTAS, 11- CATALOGOS, 60- REVISTAS, 1- LECTOR DE TARJETAS, 75- REVISTAS, 75-REVISTAS, 50- REVISTAS, 3- LLAVES ELECTRONICAS, 1- LECTOR DE TARJETAS, 2- CATALOGOS, 1- LIBRO, 1- MUESTRAS DE CARTON, 340- BOLETOS DE CINE, 3- LIBROS, 4- CATALOGOS, 4- MUESTRAS DE LISTON, 1- PAQUETE DE DOCUMENTOS, 78- AFICHES PUBLICITARIOS, 4- BARRAS DE ALUMINIO (MUESTRAS), 340- BOLETOS DE CINE, 4- CALENDARIOS, 9- MUESTRAS DE TELAS, 1- MUESTRA DE ESCOBA, 1- MUESTRA DE LISTON, 70- TARJETAS DE INVITACION DE PAPEL</t>
    </r>
    <r>
      <rPr>
        <b/>
        <sz val="9"/>
        <color indexed="8"/>
        <rFont val="Arial"/>
        <family val="2"/>
      </rPr>
      <t xml:space="preserve"> UBICACIÓN BODEGA 4 SAN BARTOLO</t>
    </r>
  </si>
  <si>
    <t>92 BULTOS</t>
  </si>
  <si>
    <t>1 BULTO</t>
  </si>
  <si>
    <r>
      <t xml:space="preserve">1 ROSARIO, 1 PAR DE ZAPATOS P/ DAMA, 2 JUEGUETES, 1 BILLETERA P/ DAMA, 2 BRILLOS LABIALES, 1 REVISTA, 1 PAR DE BOTAS P/ DAMA, 2 PARES DE ZAPATOS P/ NIÑO, 2 CAMISETAS P/ CABALLERO, 3 BLUSAS P/ DAMA, 3 SHORTS P/ INÑO, 3 CAMISETAS P/ NIÑO, 4 CEPILLOS DENTALES P/ NIÑO, 2 PAQUETES DE HILO DENTAL P/ NIÑOS, 1 BUSHING METÁLICO (1 1/2" X 3/8), 9 UNIDADES DE CINTAS DE NYLON P/ CINTURON, 6 KIT DE FILTROS P/N 6821589-A, 4 SWABS ALL MO-ADES P/N 2811791-H, 2 VERIFICADOR ESTÁNDAR P/N 1823448-A, 1 PAR DE SANDALIAS P/ DAMA, 1 LIBRO: REGLAMENTACIÓN SOBRE MERCANCÍAS PELIGROSAS, 1 VESTIDO CASUAL PARA DAMA, 1 VESTIDO PARA DAMA, 3 RECIPIENTES DE VIDRIO Y MUSGO PARA PECERA, BOMBA DE AIRE P/ ACUARIO, 6 CAMISETAS P/ CABALLERO, 4 PANTALONES P/ CABALLERO, 3 SHORTS P/ CBALLERO, 1 CAMISA P/ CABALLERO, 1 BOXER P/ CABALLERO, 1 SUETER, 1 CAMISETA MANGA LARGA, 1 CORBATA, LIBRO: ALGEBRA DE BALDOR, 2 CINTURONES P/ EJERCITARSE, 6 MUESTRAS DE BOXER DE TELA, 1 BOLSO TEJIDO, 4 RECEPTORES DE SEÑAL SATELITAL, MARCA FREESAT, MODELO. V7 MAX, 1 ESTETOSCOPIO, 6 PARES DE PANTUFLAS, 2 ALMOHADAS, 2 PAQUETES DE TOALLITAS, 3 MANTELITOS, 2 FRAZADAS, 2 BOLSOS P/ DAMA, 11 BLUSAS P/ DAMA, 8 VESTIDOS P/ DAMA, 1 PAR DE SANDALIAS P/ CABALLERO, 1 CALZONETA P/ CABALLERO, 4 CAMISETAS P/ CABALLERO, 5 MUESTRAS DE GUANTES DE SEGURIDAD, 11 FUNDAS P/ ALMOHADAS, 3 CUBRECAMAS, 4 SABANAS, 24 ROLLOS DE PAPEL ALUMINO (8.33 YARDAS X 12 PULGADAS), 5 ROLLOS DE PAPEL ALUMINIO (200 PIES X 12 PULGADAS), 1 VESTIDO PARA DAMA Y COSMETIQUERA, 2 CAMISETAS P/ CABALLERO, 1 MANCUERNILLA DE FUERZA, 1 UNIFORME P/ MEDICO (1 CAMISA, 1 PANTALON), 1 CAMISETA P/ NIÑO, 1 CAJA DE 12 LAPIZ DE COLOR, 1 SACAPUNTAS, 1 LIBRO P/ PINTAR, 2 GORRAS Y 2 CAMISETAS, 1 RECIPIENTE DE VIDRIO CON ROSCA, 2 PELOTAS DE GOLF, 1 CUADERNILLO, 4 PIEZAS DE VIDRIO, 1 PAR DE ZAPATOS TENNIS P/ CABALLERO, TALLA 13, 1 LIBRO DE ARQUITECTURA LATINOAMERICANA, 1 PAR DE ZAPATOS P/ DAMA, 1 DOCENA DE CALCETINES P/ DAMA, 1 PAR DE ZAPATOS P/ DAMA, 2 ALCANCIAS DE PORCELANA, 25 MAQUINAS P/ GALLETAS, MARCA: BISCUITS, 16 BOLSAS CONTENIENDO CADA UNA 100GLOBOS N°12", 5 BOLSAS CONTENIENDO CADA UNA 100 GLOBOS N° 9", 3 BOLSAS CONTENIENDO CADA NA 100 GLOBOS N°7", 5 BOLSAS CONTENIENDO CADA UNA 100 GLOBOS N° 270", SISTEMA MEDIDOR DE NIVEL CAPACITIVO, MARCA: VEGA, MODELO CL62XXIGDPCNAX, MANUFACTURAS PLÁSTICAS (250 APROXIMADAMENTE), 2 RESORTERAS, 50 BOLSOS PROMOSIONALES, 1 TRAJE DE BAÑO PARA DAMA DE 1 PIEZA, 5 ESTETOSCOPIOS MARCA LITTMAN, ESTUCHE CON AGENDA, CALCULADORA Y LAPICERO, 1 CAMISETA P/ CABALLERO, 1 PANTS PARA CABALLERO, 8 PLANTILLAS ORTOPÉDICAS PARA ZAPATOS, 1 PAR DE GUANTES DE SEGURIDAD, 3 MUESTRAS DE PAÑALES DESECHABLES, 3 MUESTRAS DE TOALLAS HÚMEDAS, 1 GORRA PARA CABALLERO, 1 CAMISETA P/ CABALLERO, 17 BARAJAS USADAS </t>
    </r>
    <r>
      <rPr>
        <b/>
        <sz val="9"/>
        <color indexed="8"/>
        <rFont val="Arial"/>
        <family val="2"/>
      </rPr>
      <t>UBICACIÓN BODEGA 4 SAN BARTOLO</t>
    </r>
  </si>
  <si>
    <t>55 BULTOS</t>
  </si>
  <si>
    <r>
      <t xml:space="preserve">6-KIT DE MAQUINAS PARA CORTE DE CABELLO HUMANO 2-KIT DE MAQUINAS PARA CORTE DE CABELLO PARA MASCOTAS Y 4-PEINES, 3- LIBROS VARIADOS, 2- MOCHILAS USADAS, 3-CAMISAS DE VESTIR PARA CABALLERO 2-PANTALONES PARA CABALLERO, 2-BLUSAS PARA NIÑA 3-BLOOMERS PARA DAMA 2- CAMISAS CASUALES PARA CABALLERO, 23-CDS Y DVD DE ZUMBA FITNESS, 5- AGENDAS PROMOCIONALES, 1- PLANCHA DE CERÁMICA PARA CABELLO 1-SECADORA PARA CABELLO, 1- CAMISETA PARA CABALLERO, 1- AGENDA PROMOCIONAL, 100- UNIDADES DE TEST PLASTICO PARA PROBAR CREMOSIDAD DE JABONES, 2- PLACAS DE RECONOCIMIENTO, 2- HAMACAS, 1- ADORNO DE METAL PARA PERED, 1- PAR DE ZAPATOS TENNIS PARA NIÑA 1- BLUSA PARA NIÑAY 1-SHORT PARA NIÑA, 1- CARTERA PARA DAMA, 1-CUADERNO PROMOCIONAL, 1- VASO PARA LICUADORA(REPUESTO), 2-PIEZAS PLASTICAS, 1-LIBRO DE FARMACOLOGÍA DE LOS ESTADOS UNIDOS, 1- BLUSA Y 1- PANTALÓN PARA DAMA, 52 - CD´S DE ZUMBA FITNESS, BOLSOS PROMOSIONALES Y REVISTAS, 3- ROLLOS DE PLASTICO, 5- CAMISAS TIPO POLO PROMOCIONALES 3-CAMISETAS PROMOCIONALES, 1-MASCARA ANTIGASES, 3-CARTERAS DE MANO PARA DAMA, 3-ADORNOS NAVIDEÑOS 2-CORBATAS 2-CRONOMETROS, 4-LIBROS SOBRE LIEMPIEZA 1-LIBRO DE COCINA 3-LIBROS DE SUPERACION PERSONAL, 1-CAMISETA PARA CABALLERO 1-FIGURA DE VINIL COLECCIONABLE, 1- CHAQUETA PARA CABALLEROS, 1- KIT DE HIELERA Y GELS, 143- SPINNERS </t>
    </r>
    <r>
      <rPr>
        <b/>
        <sz val="9"/>
        <color indexed="8"/>
        <rFont val="Arial"/>
        <family val="2"/>
      </rPr>
      <t>UBICACIÓN BODEGA 4 SAN BARTOLO</t>
    </r>
  </si>
  <si>
    <t>33 BULTOS</t>
  </si>
  <si>
    <r>
      <t xml:space="preserve">1-CAMISETA PARA CABALLERO, 3- PARES DE SANDALIAS 1-SANDALIA, 1-LIBRETA, 1-CD DE MUSICA, 1-LAPICERO, 9-FOTOGRAFIAS POSTALES, 1-FIGURA ARMABLE, 4-ESTUCHES DE POLIESTER 4-LAPICEROS, 1-LIBRO USP 40 NF 35 PRIMER SUPLEMENTO, 1- ADORNO DE METAL 6-PORTA VASOS DE MADERA, 3-BLUSAS PARA DAMA, 5 -LIBROS DE LECTURA, 1-BLUSA PARA DAMA 1-IMPERMEABLE PARA DAMA, 2-AGENDAS, 2-CAJAS DE PLUMONES DE 6 C/U, 1-CAJA DE COLORES DE 24-UNIDADES, 2-CUADERNOS, 4-LIBROS PARA COLOREAR, 1- VELO DE NOVIA, 2- PELUCHES, 1- BILLETERA, 1- LIBRO, 1- VESTIDO DE NOCHE, 3 LIBROS DE CUENTOS, 2 CAJAS DE PLUMONES 6 UNIDADES C/U, 2 CAJAS DE COLORES 24 UNIDADES, 1 CAJA DE LAPICES 24 UNIDADES, 3 PULSERAS, 7 ADORNOS, 3 PAQUETES DE STICKERS, 3 LIBRETAS, 1- TRAMPA PARA MOSCAS, 1- BLUSA PARA DAMA, 5- BLUSAS PARA DAMA, 4- PIEZAS DE ROPA INTERIOR PARA DAMA, 1-JEANS PARA DAMA Y 1- PANS PARA DAMA, 2- FAJAS, 1-CD DE MUSICA, 1- PULSERA PLASTICA, 9-POSTALES, 1-FIGURA ARMABLE, 1-CAMISETA PROMOCIONAL 1- PIN, 1-AGENDA 2016, 1-LIBRO "AMOR A CUATRO ESTACIONES", 2- PARES DE SANDALIAS PARA NIÑA 1-TRAJE DE BAÑO PARA NIÑA, 2-PARES DE PANTYS FAJA POST PARTO, 4- BRASIERES, 16-PIEZAS DE ROPA INTERIOR PARA DAMA, 1- SHORT DEPORTIVO PARA DAMA, 6- PANTS PARA DAMA, 20- BIBLIAS LATINOAMERICANA, 1- PLANCHA PARA ROPA BLACK + DECKER MODELO IRBD 200 (NUEVA), RETAZO DE TELA DE ENCAJE, 48-ROLLOS DE TAPE DE 18MMX 55 MTS., 10-CAMISETAS, 6- CAMISAS DE VESTIR, 1-SUDADERA, 2-PANTS, 2- PANTALONES DE TELA, 5-SHORT,4- CAMISETAS CENTROS (TODO PAR CABALLERO), 1-SOMBRERO PARA MARIACHI, 4- TAZAS DE CERAMICA, 1-LIBRETA PARA COLOREAR AMONG THE STARS 1-ESTUCHE DE 30-COLORES 1-BARAJA DE NAIPES, 4- BLUSAS PARA DAMA, 1- MALETIN, 2-MESAS DE VIDRIO, 1-SUETER PARA CABALLERO, 1- CAMISA PARA DAMA, 1- FAJA PARA DAMA, 3- BOBINAS DE PAPEL </t>
    </r>
    <r>
      <rPr>
        <b/>
        <sz val="9"/>
        <color indexed="8"/>
        <rFont val="Arial"/>
        <family val="2"/>
      </rPr>
      <t>UBICACIÓN BODEGA 4 SAN BARTOLO</t>
    </r>
  </si>
  <si>
    <t>45 BULTOS</t>
  </si>
  <si>
    <r>
      <t xml:space="preserve">3- RETAZOS DE TELA, 1- VESTIDO PARA DAMA, 3-GORRAS, 1- ADORNO Y 4-TARJETAS, 13-JUGUETES PARA MAQUINA SURTIDORA DE JUGUETES, 1-VESTIDO PARA NIÑA, 1- PAR DE ZAPATOS PARA NIÑA Y 2- PARES DE CALCETINES PARA NIÑA, 1- VESTIDO PARA DAMA, 1- CAMISETA PROMOCIONAL, 4- LIBROS DE POESIA, 2- CEPILLOS ALISADORES PARA CABELLO, 16-TRAJES DE BAÑO DE DOS PIEZAS PARA DAMA, 42-MOCHILAS PARA NIÑOS, 2- MOCHILAS PARA DAMA, 2-CAJAS CONTENIENDO CADA UNA 60-BANDEJAS CON 8-TOALLITAS DESECHABLES 2-CAJAS CONTENIENDO CADA UNA 50-PAQUETES DE COPAS PLASTICAS DE 10 UNIDADES C/U, 3-PAQUETES DE PAPEL PARA TABACO 1-ENROLLADOR DE TABACO 1-MOLINO PARA TABACO, 1- GORRA PROMOCIONAL, 1-CAMISETA Y 1- TOALLA DE MANO PROMOCIONALES, 5-CABLES CONECTORES, 10- BRAZALETES PARA RELOJ, 1- CAMISETA PROMOCIONAL, 63 ARTICULOS PARA EL HOGAR(RALLADORES,GANCHOS PARA ROPA, CANASTAS,CEPILLOS, MASCONES, ESPATULAS, 100- GABACHAS ESTERILES, 6-DOCENAS DE PROTECTORES DE ZAPATOS DESECHABLES </t>
    </r>
    <r>
      <rPr>
        <b/>
        <sz val="9"/>
        <color indexed="8"/>
        <rFont val="Arial"/>
        <family val="2"/>
      </rPr>
      <t>UBICACIÓN BODEGA 4 SAN BARTOLO</t>
    </r>
  </si>
  <si>
    <t>27 BULTOS</t>
  </si>
  <si>
    <r>
      <t xml:space="preserve">3- HUACALES PLASTICOS GRANDES, 30- CUCHILLAS P/CORTE DE HILO, 2- ROUTER MARCA CISCO SYSTEM MODELO AIRONET350, 20- PIEZAS PLASTICAS P / EXHIBIDORES., 132- DOCENAS DE CUTURINAS PARA BEBE, 20- CAMISETAS PROMOCIONALES TIGO 2- SHORTS P/NIÑO, 1- CARTERA P/MUJER, 4 CD RECICLAJE PUBLICITARIOS, 2 MUESTRARIOS DE COLORES, 1 CHAQUETA NEGRA PARA DAMA, 1 BLUSA BLANCA, 4 -FOCOS PARA MOTOCICLETA, 1 BRASSIER PARA DAMA 1 BIKINI PARA DAMA, 4 PARES PROTECTORES DE PIES DE TELA 1 FALDA PARA DAMA 1 BLUSA 1 FUSTAN PARA DAMA 1 BRASSIER PARA DAMA 1 BLOOMER PARA DAMA, 1 PAR DE ZAPATILLAS TIPO FROG #41 1 PAR DE YINAS TIPO FROG #39, 6 VESTIDOS VARIADOS PARA DAMA 15 BLUSAS VARIADAS PARA DAMA 4 PANTALONES DE TELA PARA DAMA, 2 CARTERAS PARA DAMA VARIADAS 1 CARTERA DE MANO PARA DAMA 6 BLUSAS VARIADAS PARA DAMA, 4 DOCENAS DE BLUSAS PARA DAMA, 40- DOCENAS DE GUANTES DE ALGODÓN, 1-CD DE MUSICA,9- FOTOGRAFIAS POSTALES, 1-LAPICERO PROMOCIONALES, POSTER, 1-FIGURAS DE CARTON ARMABLES, 1-LIBRETA, 1-MARCO DE MADERA ARMABLE, 5-DOCENAS DE BOLSOS PARA DAMA, 2-DOCENAS DE CARTERAS PARA DAMA, 28-COBIJAS DE HILO, 32 ENVASES PLASTICOS PARA DESODRANTE ROLLON 1-ENVASE PLASTICO CON ATOMIZADOR 3-ENVASES DE VIDRIO 29-ATOMIZADORES </t>
    </r>
    <r>
      <rPr>
        <b/>
        <sz val="9"/>
        <color indexed="8"/>
        <rFont val="Arial"/>
        <family val="2"/>
      </rPr>
      <t>UBICACIÓN BODEGA 4 SAN BARTOLO</t>
    </r>
  </si>
  <si>
    <t>22 BULTOS</t>
  </si>
  <si>
    <r>
      <t xml:space="preserve">48-CAJAS CONTENIENDO 4- UNIDADES C/U DE PISO CERAMICA DE 60 X 60 CM X 10 MM </t>
    </r>
    <r>
      <rPr>
        <b/>
        <sz val="9"/>
        <color indexed="8"/>
        <rFont val="Arial"/>
        <family val="2"/>
      </rPr>
      <t>UBICACIÓN BODEGA 4 SAN BARTOLO</t>
    </r>
  </si>
  <si>
    <r>
      <t xml:space="preserve">48- CARTONES CON 4- UNIDADES C/U DE PISO DE CERAMICA 60 X 60 CM X 10 MM </t>
    </r>
    <r>
      <rPr>
        <b/>
        <sz val="9"/>
        <color indexed="8"/>
        <rFont val="Arial"/>
        <family val="2"/>
      </rPr>
      <t>UBICACIÓN BODEGA 4 SAN BARTOLO</t>
    </r>
  </si>
  <si>
    <r>
      <t xml:space="preserve">48-CAJAS CONTENIENDO 4-UNIDADES DE PISO DE CERAMICA 60 X 60CM X 10 MM </t>
    </r>
    <r>
      <rPr>
        <b/>
        <sz val="9"/>
        <color indexed="8"/>
        <rFont val="Arial"/>
        <family val="2"/>
      </rPr>
      <t>UBICACIÓN BODEGA 4 SAN BARTOLO</t>
    </r>
  </si>
  <si>
    <r>
      <t xml:space="preserve">1-CAMION INTERNATIONAL AMARILLO, AÑO 1988, VIN 1HTZLDDR9JH541505 (PARA PARTES Y/O REPUESTOS) </t>
    </r>
    <r>
      <rPr>
        <b/>
        <sz val="9"/>
        <color indexed="8"/>
        <rFont val="Arial"/>
        <family val="2"/>
      </rPr>
      <t>UBICACIÓN BODEGA 4 SAN BARTOLO</t>
    </r>
  </si>
  <si>
    <r>
      <t xml:space="preserve">1-CONGELADOR VERTICAL DE HELADOS MARCA ISA, MODELO LABOR NEW 70 RS/RV. 2-NEVERAS VERTICALES, MARCA ISA, MODELO GE 700 TN SSTSS  </t>
    </r>
    <r>
      <rPr>
        <b/>
        <sz val="9"/>
        <color indexed="8"/>
        <rFont val="Arial"/>
        <family val="2"/>
      </rPr>
      <t>UBICACIÓN BODEGA 4 SAN BARTOLO</t>
    </r>
  </si>
  <si>
    <r>
      <t xml:space="preserve">1-CONGELADOR VERTICAL, 1-ARMARIO REFRIGERADO HORIZONTAL, 1-MESA DE TRABAJO 32" X 71", 1-FREGADERO DE 2 POSETAS CON GRIFO, 1-MESA DE TRABAJO 67" X 27" </t>
    </r>
    <r>
      <rPr>
        <b/>
        <sz val="9"/>
        <color indexed="8"/>
        <rFont val="Arial"/>
        <family val="2"/>
      </rPr>
      <t>UBICACIÓN BODEGA 4 SAN BARTOLO</t>
    </r>
  </si>
  <si>
    <r>
      <t xml:space="preserve">3- VITRINAS EXHIBIDORAS DE BEBIDA MARCA ORION </t>
    </r>
    <r>
      <rPr>
        <b/>
        <sz val="9"/>
        <color indexed="8"/>
        <rFont val="Arial"/>
        <family val="2"/>
      </rPr>
      <t>UBICACIÓN BODEGA 4 SAN BARTOLO</t>
    </r>
  </si>
  <si>
    <r>
      <t xml:space="preserve">1-VITRINA EXHIBIDORA DE POSTRES MARCA ORION MODEL ITALIAN; 1- VITRINA EXHIBIDORA DE POSTRES MARCA ORION MODEL ITALIAM; EXHIBIDOR REFRIGERADO PARA HELADOS </t>
    </r>
    <r>
      <rPr>
        <b/>
        <sz val="9"/>
        <color indexed="8"/>
        <rFont val="Arial"/>
        <family val="2"/>
      </rPr>
      <t>UBICACIÓN BODEGA 4 SAN BARTOLO</t>
    </r>
  </si>
  <si>
    <r>
      <t xml:space="preserve">1-VITRINA EXHIBIDORA DE POSTRES MARCA ORION; 1- VITRINA EXHIBIDORA DE CHOCOLATES MARCA ORION; 1- VITRINA PARA CAFETERIA MARCA ORION </t>
    </r>
    <r>
      <rPr>
        <b/>
        <sz val="9"/>
        <color indexed="8"/>
        <rFont val="Arial"/>
        <family val="2"/>
      </rPr>
      <t>UBICACIÓN BODEGA 4 SAN BARTOLO</t>
    </r>
  </si>
  <si>
    <r>
      <t xml:space="preserve">1-AMASADORA PARA PANADERIA MARCA STAR DE 2-PIEZAS; 1-PLANCHA FRIA MARCA BRINA (MAQ. P/REFRIGERAR C/RUEDAS SB 1); 1-SISTEMA DE COCINA, 2-QUEMADORES MARCA ANGELO; 1- ESTANTE DE ACERO INOXIDABLE </t>
    </r>
    <r>
      <rPr>
        <b/>
        <sz val="9"/>
        <color indexed="8"/>
        <rFont val="Arial"/>
        <family val="2"/>
      </rPr>
      <t>UBICACIÓN BODEGA 4 SAN BARTOLO</t>
    </r>
  </si>
  <si>
    <r>
      <t>1- MUEBLE EXHIBIDOR DE MADERA DESARAMADO</t>
    </r>
    <r>
      <rPr>
        <b/>
        <sz val="9"/>
        <color indexed="8"/>
        <rFont val="Arial"/>
        <family val="2"/>
      </rPr>
      <t xml:space="preserve"> UBICACIÓN BODEGA 4 SAN BARTOLO</t>
    </r>
  </si>
  <si>
    <t>142 BULTOS</t>
  </si>
  <si>
    <r>
      <t xml:space="preserve">10-REVISTAS, 60-LIBROS "AL OTRO LADO DEL MAR", 2-MUESTRARIOS DE ALFOMBRAS, 20- POSTERS, 38-REVISTAS, 4- REVISTAS, PAPELERIA, PAPELERIA, PAPELERIA, PAPELERIA, 2-DVD´S, 1- REVISTA, 1-MUESTRA DE TELA, 1- MUESTRA DE CUERO, 2- AFICHES PUBLICITARIOS, 4- REVISTAS, 4- MUESTRAS DE TAPIZ PARA VEHICULO, PAPELERIA, PAPELERIA, 300- MUESTRAS DE RESORTES, 5- MUESTRAS DE BOLSAS PLASTICAS, 1- CERTIFICADO DE RECONOCIMIENTO, 19-FOLLETOS, 75-PAQUETES DE ETIQUETAS, PAPELERIA, 9- AFICHES, 13 FOLLETOS, 7-BROSHURES, 10-REVISTAS INFORMATIVAS, 3- DVD PUBLICITARIOS, 1- PAQUETE DE DOCUMENTOS, 1- PAQUETE DE DOCUMENTOS, 1- LLAVE ELECTRONICA, 1- PAQUETE DE DOCUMENTOS, 1-PAQUETE DE DOCUMENTOS, 5-REVISTAS INFORMATIVAS, 100- AFICHES PUBLICITARIOS, 4- MUESTRA DE TELA, PAPELERIA, PAPELERIA, 1-MUESTRARIO DE COLORES TIPO MADERA, 4- MUESTRAS DE CUERO, 3- MUESTRAS DE CAJAS DE CARTON, 924- VIÑETAS DE CARTON, 600- VIÑETAS DE CARTON, 30-REVISTAS INFORMATIVAS, 30-REVISTAS INFORMATIVAS, 660- ETIQUETAS DE CARTON, 4- MUESTRAS DE TAPICERIA PARA VEHICULO, 20- REVISTAS, 660- ETIQUETAS DE CARTON, 5-REVISTAS, 100-PIEZAS PLASTICAS Y METAL PROMOCIONALES, 30-REVISTAS INFORMATIVAS, 12- MUESTRAS DE LENTES GRADUADOS, 1- PAQUETE DE AFICHES PUBLICITARIOS, 4- MUESTRAS DE MOLDURAS, 100- FOLLETOS, 4- CATALOGOS DE PRODUCTOS, 50- FOLLETOS, 8- MUESTRAS DE BANDEJAS PLASTICAS, 366- FOLLETOS, 4- FOLLETOS, 4- MUESTRA DE TAPIZ PARA VEHICULO, 9- PIEZAS DE POLICARBONATO, 1-PAQUETE DE AFICHES PUBLICITARIOS, 2- MUESTRAS DE TELA, 4- MUESTRAS DE MADERA, 960-VIÑETAS ADHESIVAS, 15-VASOS DE CARTON, 20-TAPADERAS PLASTICAS, 20-REVISTAS, 1- DVD PROMOCIONAL, 4- ETIQUETAS, PAPELERIA, 249- LISTONES PARA PULSERAS, 3- MUESTRAS DE CARTON, 1-CATALOGO DE PRODUCTOS, 1- CHIP PARA TELEFONO, 4-REVISTAS, 2-FOLLETOS, REVISTAS </t>
    </r>
    <r>
      <rPr>
        <b/>
        <sz val="9"/>
        <color indexed="8"/>
        <rFont val="Arial"/>
        <family val="2"/>
      </rPr>
      <t>UBICACIÓN BODEGA 4 SAN BARTOLO</t>
    </r>
  </si>
  <si>
    <t>86 BULTOS</t>
  </si>
  <si>
    <r>
      <t>10- FILTROS DE AIRE 21.62 X 43.88 X 2.88" , SCFM 587, PACK MPOEM, 8-FILTROS DE AIRE 21.62 X 43.88 X 2.88" SCFM. PACK MPOEM</t>
    </r>
    <r>
      <rPr>
        <b/>
        <sz val="9"/>
        <color indexed="8"/>
        <rFont val="Arial"/>
        <family val="2"/>
      </rPr>
      <t xml:space="preserve"> UBICACIÓN BODEGA 4 SAN BARTOLO</t>
    </r>
  </si>
  <si>
    <t>2 BULTOS</t>
  </si>
  <si>
    <r>
      <t xml:space="preserve">26-CARTONES CONTENIENDO: 400-BASCULAS MARCA VIVA, DESARMADAS, DOBLE CARATULA, RANGO DE MEDICION DE 20 LBS. CAPACIDAD MAXIMA 40 LBS. 15- UNIDADES DE CARATULAS PARA REPUESTO DE BASCULA </t>
    </r>
    <r>
      <rPr>
        <b/>
        <sz val="9"/>
        <color indexed="8"/>
        <rFont val="Arial"/>
        <family val="2"/>
      </rPr>
      <t>UBICACIÓN BODEGA 4 SAN BARTOLO</t>
    </r>
  </si>
  <si>
    <r>
      <t xml:space="preserve">25-CARTONES CONTENIENDO: 380-BASCULAS MARCA VIVA, DESARMADAS, DOBLE CARATULA, RANGO DE MEDICION DE 20 LBS. CAPACIDAD MAXIMA 40 LBS. 20- UNIDADES DE CARATULAS PARA REPUESTO DE BASCULA. + 21-BASCULAS SIN CADENAS PARA COLGAR EL PLATO. </t>
    </r>
    <r>
      <rPr>
        <b/>
        <sz val="9"/>
        <color indexed="8"/>
        <rFont val="Arial"/>
        <family val="2"/>
      </rPr>
      <t>UBICACIÓN BODEGA 4 SAN BARTOLO</t>
    </r>
  </si>
  <si>
    <t>25 BULTOS</t>
  </si>
  <si>
    <r>
      <t>720- BALASTROS ELECTRÓNICOS MARCA GENERAL ELECTRIC ULTRAMAX GE232MAXP-N/ULTRA 120/277 VOLT. 50/60 HZ</t>
    </r>
    <r>
      <rPr>
        <b/>
        <sz val="9"/>
        <color indexed="8"/>
        <rFont val="Arial"/>
        <family val="2"/>
      </rPr>
      <t xml:space="preserve"> UBICACIÓN BODEGA 4 SAN BARTOLO</t>
    </r>
  </si>
  <si>
    <r>
      <t xml:space="preserve">680- BALASTROS ELECTRÓNICOS MARCA GENERAL ELECTRIC ULTRAMAX GE232MAXP-N/ULTRA 120/277 VOLT. 50/60 HZ  </t>
    </r>
    <r>
      <rPr>
        <b/>
        <sz val="9"/>
        <color indexed="8"/>
        <rFont val="Arial"/>
        <family val="2"/>
      </rPr>
      <t>UBICACIÓN BODEGA 4 SAN BARTOLO</t>
    </r>
  </si>
  <si>
    <r>
      <t xml:space="preserve">1- AUTOMOVIL MAZDA 6 AZUL 4 PUERTAS, AÑO 2010, VIN 1YVHZ8CH9A5M06611 (MATRICULABLE) </t>
    </r>
    <r>
      <rPr>
        <b/>
        <sz val="9"/>
        <color indexed="8"/>
        <rFont val="Arial"/>
        <family val="2"/>
      </rPr>
      <t>UBICACIÓN BODEGA 4 SAN BARTOLO</t>
    </r>
  </si>
  <si>
    <r>
      <t xml:space="preserve">1- PARTE TRASERA DE VEHICULO CHEVROLET - METRO, BLANCO, 2000, VIN 2C1MR522XY6707805 (PARA PARTES Y/O REPUESTOS) </t>
    </r>
    <r>
      <rPr>
        <b/>
        <sz val="9"/>
        <color indexed="8"/>
        <rFont val="Arial"/>
        <family val="2"/>
      </rPr>
      <t>UBICACIÓN BODEGA 4 SAN BARTOLO</t>
    </r>
  </si>
  <si>
    <r>
      <t xml:space="preserve">2- BOLSAS CONTENIENDO GLOBOS C/U 50-GLOBOS 2-BOLSAS CONTENIENDO GLOBOS C/U 100- GLOBOS 1-BOTE DE ABRILLINTADOR DE GLOBOS DE 1 LT., 1- TAJE DE BAÑO PARA CABALLERO, 1- LIBRO "PANCHO VILLA BIOGRAFIA NARRATIVA, 1- LIBRO HIDROTERAPIA, 1- LIBRO GUIA DE PERPLEJOS, 2- TRAJES DE BAÑO PARA DAMA, 1- TRAJE DE BAÑO PARA DAMA, 2-BIBERONES, 5- PARES DE CALCETINES PARA BEBE, 1- PELUCHE, 1- PAR DE SANDALIAS PARA BEBE, 3- MAMELUCOS PARA BEBE,1- FRASADA PARA BEBE, 1- CALZONCILLO PARA BEBE, 1- TERMO, 1-LIBRO DE LECTURA, 1- CALENDARIO, 4- FAJAS PARA EJERCICIOS, 1- CAMISA, 1- PANTALON PARA CABALLERO, 1- MONEDERO Y 1- LAPIZ, 1- BUFANDA PARA DAMA, 1 BILLETERA DE MANO PARA DAMA, 2 REVISTAS PUBLICITARIAS, 1 GORRA PARA CABALLERO, 1 MANTA, 3 CARTERAS PARA DAMA, 1 BUFANDA, 1 BOLSO DE TELA, 1 BLUSA PARA DAMA, 3-CAMISETAS, 1- GORRA, 1- GORRO PARA CABALLERO, 1- PELUCHE, 1- CD DE MUSICA, 1- CAMISA TIPO POLO PARA CABALLERO, 1- LIBRO DE LECTURA "PASILLO OCULTO", 2-LIBROS DE LECTURA, 1- LIBRO, 1-AROMATIZANTE, 1- VELA Y 1-LLAVERO, 6-PANTALONES PARA CABALLERO, 1- PAR DE ZAPATOS,1- PAR DE SANDALIAS Y 1- CINCHO, 1-CHALECO DE LANA, 1-BINCHA DE LANA, 2-BLUSAS DE LANA, 1-GORRO DE LANA, 1- VESTIDO  (TODO PARA NIÑA), 2- BLUSAS PARA DAMA, 1- PELUCHE, 2-ABRIGOS, 20-CAJAS CONTENIENDO C/U 8-LAPICES DE COLOR 2- CAJAS CONTENIENDO C/U 24-LAPICES DE COLOR 22-CAJAS CONTENIENDO C/U 12-LAPICES DE COLOR 200-LIBROS PARA COLOREAR, 1- DOCENA DE CAMISAS TIPO POLO PARA CABALLERO, 10-PANTALONES JEANS PARA CABALLERO, 1- CARRETILLA USADA, 1- RECEPTOR SATELITAL MARCA PACE MODELO XH1-700 USADO, 2- RECEPTORES SATELITAL MODELO S14 M-T USADO, 1- ROTER MARCA TECHNICOLOR MODELO TLC 7110.02 USADO, 4- DOCENAS DE CAMISETAS PARA CABALLERO, 6- SARTENES DE ALUMINIO, 12 PLANCHAS DE MELANINA, 10-BOTELLAS PLÁSTICAS, 2- BOLSOS, 1- MOCHILA, 3-CARTERAS, 1- REFRIGERADOR EN MAL ESTADO MARCA FOGEL, 1- MOSTRADOR DE MADERA USADO, 3000 DEPÓSITOS PLÁSTICO DE 45ML, 2- CAJAS DE GUANTES DE LATEX, 2- BOLSAS DE REDECILLAS PARA EL CABELLO </t>
    </r>
    <r>
      <rPr>
        <b/>
        <sz val="9"/>
        <color indexed="8"/>
        <rFont val="Arial"/>
        <family val="2"/>
      </rPr>
      <t>UBICACIÓN BODEGA 4 SAN BARTOLO</t>
    </r>
  </si>
  <si>
    <t>39 BULTOS</t>
  </si>
  <si>
    <r>
      <t xml:space="preserve">1-CREMA PARA CABELLO DE 120 ML, 2- JABONES PARA BAÑO DE 3.5 GRMS, 8 BOTES DE PERFUME VARIADOS DE 50ML C/U, 2 BOTES DE PERFUME VARIADOS DE 100ML C/U, 2 BOTES DE PERFUME VARIADOS DE 75 ML C/U, 2 BOTES DE TALCO DE 80 GRMS C/U, 1 BOTE DE PERFUME DE 100ML, 1 BOTE DE PERFUME DE 90ML, 1 RUBOR EN POLVO COMPACTO DE 3.5 GRMS, 1 TUBO DE MAQUILLAJE LIQUIDO DE 30ML, 1 TUBO DE CREMA IRRITACIONES DEL PAÑAL DE 100 GRMS, 3 LAPICES LABIALES DE 3.8 GRMS, 1 CAJITA DE RUBOR FACIAL DE 12 GRMS, 1 BOTE DE JABON PARA EL CUERPO DE 237ML, 1 BOTE DE  DEMAQUILLANTE PARA OJOS DE 100ML, 1 BOTE DE CREMA PARA EL CUERPO DE 237ML, 3 CAJITAS DE POLVO COMPACTO DE 12 GRMS C/U, 3 TUBOS DE BASE DE MAQUILLAJE FACIAL LIQUIDO DE 35 ML C/U, 2 CORRECTORES PARA OJERAS, 12 BOTES DE FRAGANCIAS EN SPLASH VARIEDAD DE 100 ML, 1 TUBO DE GEL EXFOLIANTE FACIAL DE 100 GRMS, 20 BOTES DE ESMALTES PARA UÑAS DE 15 ML, 2-BOTES DE PERFUMES  DE 50ML, 1- PAR DE LENTES DE CONTACTOS , 18-LAPICES DELINEADOR DE CEJAS DE 0.09GRMS, 1 LABIAL LIQUIDO DE 4.45 ML, 1 BASE DE MAQUILLAJE EN BARRA DE 12.5 GRMS, 1 BOTE DE CREMA FACIAL DE 30ML, 1 BOTE DE BASE DE MAQUILLAJE LIQUIDA DE 22ML, 1 BROCHA PARA MAQUILLAJE, 1- BOTE DE ACEITE PARA EL CABELLO DE 50 ML, 1 TARRO DE MASCARILLA PARA EL CABELLO DE 200 ML, 1 CAJITA CONTENIENDO 20-AMPOLLAS DE 2ML PARA EL CABELLO, 2 TARROS TRATAMIENTO PARA EL CABELLO  DE 500ML C/U, 1 TARRO DE TRATAMIENTO PARA CABELLO DE 150ML, 1 SHAMPOO PARA CABELLO DE 250ML, 1 TUBO DE ACONDICIONADOR PARA CABELLO DE 200ML, 24 BOTES DE LOCIONES VARIEDAD DE FRAGANCIAS DE 100ML C/U, 2 BOTES DE LOCIONES VARIEDAD DE FRAGANCIAS DE 75 ML C/U, 1 BOTE DE LOCION DE 85ML, 4-LOCIONES VARIADAS DE 50ML C/U, 4 TARROS DE CREMAS FACIALES LIMPIADORAS DE 120 GRMS, 4 TARROS DE CREMAS FACIALES HUMECTANTES DE 120 GRMS, 7 LAPICES DELINEADORES PARA OJOS DE 0.8 GRMS, 3 LAPICES DELINEADORES LIQUIDOS PARA OJOS , 3 LAPICES DELINEADORES DE CEJAS, 1 LAPIZ DELINEADOR LIQUIDO DE CEJAS, 5 LAPICES DELINEADORES DE LABIOS, 4 LAPICES LABIALES, 1 BRILLO LABIAL, 1 CORRECTOR DE OJERAS, 1-MASCARA PARA PESTAÑAS DE 7.5 ML, 2 BOTES DE JABON LIQUIDO DE 60 ML C/U, 1 TUBO DE SHAMPOO PARA EL CABELLO DE 30ML, 1 TUBO DE EXFOLIANTE DE 30ML, 1 BOTE DE CREMA FACIAL DE 50ML, 6-CREMAS CORPORALES DE 250ML C/U, 18 BOTES DE BASE LIQUIDA FACIAL DE 30ML C/U, 9 CAJITAS BASE EN POLVO COMPACTO DE 8.5GRMS C/U, 5 RUBORES FACIALES EN POLVO COMPACTO DE 4.5 GRMS C/U, 66-BOTES DE ESMALTE PARA UÑAS, 2- BOTES DE SHAMPOO PARA EL CABELLO DE  237 ML C/U, 3 CAJITA CON POLVO FACIAL COMPACTO DE 12GRMS., 1 CAJITA DE BRILLOS LABIALES  5 X  2GRMS, 1 JUEGO DE SOBRAS VARIADAS, 2 LAPICES LABIALES, 1 LABIAL LIQUIDO, 1 RUBOR COMPACTO, 1 BOTE DE SOMBRA BRILLANTES PARA OJOS, 1 BASE DE MAQUILLAJE LIQUIDO, 1-CEPILLO  PARA LIMPIEZA FACIAL, 2 TUBOS DE CREMA HIPOALLERGENICA DE BALSAMO DE 85 GRMS C/U, 2 BOTES DE SHAMPOO HYPOALEGENICO  DE 500ML C/U, 1 BOTE DE TALCO PEDIATRICO DE 210 GRMS, 1-DESODORANTE EN BARRA DE 75 GRMS, 1 CEPILLO FACIAL, 1 MAQUINA PARA EXFOLIAR LOS PIES, 22- SET CON 3- RASURADORAS DESECHABLES C/U, 13 JUEGO DE SOMBRAS PARA OJOS, 3 BOTES DE PERFUMES VARIEDAD DE FRAGANCIAS DE 50ML C/U, 14 BOTES DE BRILLO PARA UÑAS DE 4ML C/U, 1 TUBO DE CREMA PARA EL CUERPO DE 200ML, 1 BOTE DE GOTAS PARA EL CABELLO, 2 JUEGO DE SOMBRAS PARA OJOS, 2 TUBOS DE MAQUILLAJE FACIAL LIQUIDO DE 30ML C/U, 3 PACK DE ESPONJAS PARA LAVAR TRASTOS, 1 TARRO DE  POLVO SUELTO FACIAL DE 65 GRMS, 1 MASCARA PARA PESTAÑAS, 1 DELINEADOR PARA OJOS, 1 BOTE DE PERFUME DE 30ML, 1 BOTE DE CREMA CORPORAL DE 532ML, 1 PAQUETE DE 2-UNIDADES DE HILO DENTAL DE 50 ML C/U ORAL-B, 2 PAQUETES DE CEPILLOS DENTALES DE 2-UNIDADES C/U, 2 PAQUETES DE CEPILLOS DENTALES DE 3-UNIDADES C/U, 1 BOLSA CON 120-UNIDADES DE FUNDAS DESLIZANTES DE CONFORT DENTALES, 1 PAQUETE CON 4- RESURADORAS DESECHABLES, 1 TUBO DE SHAMPOO PARA EL CABELLO DE 60ML, 1 TUBO DE TRATAMIENTO PARA EL CABELLO DE 60ML, 1 TUBO DE ACONDICIONADOR PARA EL CABELLO DE 60ML, 3- TUBOS DE CREMAS DESMAQUILLANTES DE 75 ML C/U, 14-SOBRES DE  TRATAMIENTO BLANQUEADOR DENTAL, 8 TUBOS DE CREMA PROTECCION SOLAR DE 29 ML C/U, 7 LAPICES DELINEADORES PARA OJOS, 1 MASCARA PARA PESTAÑAS, 1 TUBO DE CREMA LIMPIADORA FACIAL  DE 127 GRMS, 1 TUBO DE GEL REFRESCANTE PARA DESPUES DE AFEITARSE DE 73ML, 1 TUBO DE CREMA PARA MANOS DE 85 GRMS, 1 TUBO DE CREMA PARA MANOS DE 60 GRMS, 2 BOTES DE LOCION DESMAQUILLANTE PARA OJOS DE 110 ML C/U, 1 TUBO DE CREMA PROTECCION SOLAR DE 88ML, 1 TUBO BASE PARA OJOS 8.5 GRMS, 3 DELINEADORES PARA OJOS DE 3.5 ML, 2 JUEGOS DE SOMBRAS PARA OJOS, 1 TUBO DE MICROEXFOLIANTE FACIAL DE 14 GRMS, 1 BOTE DE TRATAMIENTO DE POROS DE 5ML, 1 BOTE DE CREMA EXFOLIANTE PARA MANOS DE 220 GRMS, 2 BOTES DE PERFUMES DE 50ML C/U, 1 BOTE DE PERFUME DE 91 ML, 2 LABIALES LIQUIDO, 3 LAPICES LABIALES, 3- BOTES DE ESMALTE PARA UÑAS, 2 BOTES DE PERFUME DE 50ML, 11 TUBOS DE CREMA PARA EL CUERPO DE 177 ML C/U </t>
    </r>
    <r>
      <rPr>
        <b/>
        <sz val="8"/>
        <color indexed="8"/>
        <rFont val="Arial"/>
        <family val="2"/>
      </rPr>
      <t>UBICACIÓN BODEGA 4 SAN BARTOLO</t>
    </r>
  </si>
  <si>
    <r>
      <t xml:space="preserve">4- GALONES DE AERO BRAND INKS (TINTAS), 1-BOLSA DE  BLANCO SUMIMASTER PE-35596 (MATERIA PRIMA) 1 KGRM., 2- BOTES DE ENVIROTAC SC SOIL(ESTABILIZADOR DE SUELOS)  DE 900 ML C/U, 20- BOTES DE AQUA - ZOIL 100% ALL NATURAL  DE 1 LITRO C/U, 2- GALONES DE DESINFECTANTE CARNIVALE, 32 BOTES DE AROMAS AMBIENTALES DE 154ML C/U, 36- BOTELLAS DE LIQUIDO PARA LIMPIAR DE 1500 ML C/U, 2 BOTES DE LQUIDO PULIDOR PARA AUTOMOVILES DE 50 ML C/U, 2 ESPONJA, 2 FRANELAS, 1 TARRO DE PASTA PARA AUTOMOVILES DE 227 GRMS, 2 ESPONJAS DE 6" C/U, 1 SUJETADOR DE ESPONJAS PARA PULIDORA DE AUTOMOVILES DE 5", 1 PAÑO CIRCULAR PARA PULIDORA DE 8", 4 TUBOS DE SILICON SELLANTE DE VIDRIOS DE 310 ML C/U, 3 TUBOS DE SILICON SELLANTE DE VIDRIOS DE 290 ML C/U, 2 TUBOS DE SILICON SELLANTE DE VIDRIOS DE 310 ML C/U (MUESTRAS) </t>
    </r>
    <r>
      <rPr>
        <b/>
        <sz val="9"/>
        <color indexed="8"/>
        <rFont val="Arial"/>
        <family val="2"/>
      </rPr>
      <t>UBICACIÓN BODEGA 4 SAN BARTOLO</t>
    </r>
  </si>
  <si>
    <t>40 BULTOS</t>
  </si>
  <si>
    <r>
      <t xml:space="preserve">6 BOTES DE PERFUMES EN SPRAY VARIEDAD DE FRAGANCIAS DE 100ML C/U, 1TARRO DE CREMA CORPORAL DE 150 GRMS, 1DESODRANTE ROLL-ON DE 60 ML, 1- ESMALTE PARA UÑAS DE 15ML, 6 - KIT TRATAMIENTOS DE QUERATINA BRASILEÑA DE 400ML, 1- CORRECTOR FACIAL PARA OJERAS DE 6.0 ML, 24 BOTES DE PERFUMES EN SPRAY VARIEDAD DE FRAGANCIAS DE 100ML, 6 BOTES DE SHAMPOO ACONDICIONADOR 2 EN 1 DE 1 LITRO C/U, 1 CAJITA DE COLORANTE PERMANENTE PARA EL CABELLO, 2 TARROS DE CREMA CORPORAL DE  200 GRMS. C/U, 2 BOTES DE GOTAS CON ACEITE DE ARGAN PARA EL CABELLO DE 115 ML C/U, 1 BOTE DE CREMA CORPORAL DE  400 GRMS, 1 TARRO DE GEL SPORT PARA MUSCULOS DE 220 GRMS, 1 TUBO DE CREMA EXTRA HUMECTANTE DE  220 GRMS, 2 BOTES DE COLONIAS PARA NIÑAS DE 170 ML  C/U, 1 TARRO DE CREMA FACIAL BABA DE CARACOL  120 GRMS, 2 BOTES DE PERFUME DIFERENTE FRAGANCIA DE 50ML C/U, 1 BOTE DE COLONIA PARA NIÑO DE 110 GRMS, 10 BOTES DE DESODRANTES ROLL ON DIFERENTES FRAGANCIAS DE 60ML C/U, 8 LAPICES LABIALES DIFERENTES TONOS, 8 BOTES DE ESMALTES PARA UÑAS DE 11 ML C/U, 2 BRILLOS LABIALES DE 6.0 GRMS C/U, 3 DUOS LABIALES DE 4 GRMS C/U, 6 BOTES DE PERFUMES EN SPRAY DE 100 ML C/U, 1 BOTE DE JABON LIQUIDO DE 200ML, 1 BOTE DE FRAGANCIA EN SPLASH DE 120 ML, 2 BOTES DE SHAMPOO ACONDICIONADOR 2 EN 1 DE 1- LITRO C/U, 1 RUBOR COMPACTO PARA EL ROSTRO DE 5.3 GRMS, 22 BOTES DE LOCIONES, 2 BOTES DE FRAGANCIA EN SPLASH DE 240 ML C/U, 1 BOTE DE CREMA PARA EL CUERPO DE 400ML, 1 BOTE DE SHAMPOO PARA EL CABELLO DE 300ML, 1 BOTE DE COLONIA PARA NIÑA DE 170 ML, 1 BOTE DE COLONIA PARA NIÑA DE 110 ML, 1 BOTE DE DESMAQUILLANTE LIQUIDO DE 115 ML, 1 BOTE DE FRAGANCIA EN  SPLASH DE 120 ML C/U, 1- KIT DE JABON PARA LIMPIAR VIDRIO (MUESTRA), 16 PERFUMES DE 60ML, MARCA FRAICHE, 2 BOTES DE FRAGANCIA EN SPLASH DE 240 ML C/U, 1 BOTE DE CREMA PARA EL CUERPO DE 400ML, 1 BOTE DE SHAMPOO PARA EL CABELLO DE 300ML, 1 BOTE DE COLONIA PARA NIÑA DE 170 ML, 1 BOTE DE COLONIA PARA NIÑA DE 110 ML, 1 BOTE DE DESMAQUILLANTE LIQUIDO DE 115 ML, 1 BOTE DE FRAGANCIA EN  SPLASH DE 120 ML C/U, 5 BOTES DE SHAMPOO PARA EL CABELLO DE 1000ML C/U, 5 BOTES DE PERFUMES EN SPRAY, VARIEDAD DE FRAGANCIAS DE 100ML, 7 BOTES DE FRAGANCIAS EN SPLASH DE 120 ML C/U, 4 BOTES DE FRAGANCIAS EN SPLASH DE 200 ML C/U, 3 BOTES DE GOTAS PARA EL CABELLO DE 115 ML C/U, 2 BOTES DE TALCOS  DE 300GRMS C/U, 2 BOTES DE SHAMPOO PARA EL CABELLO DE 380 ML C/U, 2 BOTES DE CREMA PARA EL CUERPO DE 380 ML C/U, 2 BOTES DE JABON LIQUIDO USO INTIMO FEMENINO DE 300 ML. C/U, 2 BOTES DE CREMA PARA PEINAR DE 170 GRMS C/U, 2 BOTES DE GOTAS ESTILIZADORAS DE 120 ML C/U, 2 BOTES DE DESODRANTES EN ROLL-ON DE 60ML C/U, 2 TARROS DE CREMA CORPORAL DE 200 ML C/U, 2 BOTES DE COLONIA PARA NIÑOS DE 110 ML C/U, 1 BOTE DE COLONIA PARA NIÑO DE 120 ML, 1 BOTE DE COLONIA PARA NIÑA DE 100 ML, 2 BOTES DE SHAMPOO ACONCICIONADOR DE 300 ML C/U, 2 BOTES DE CREMA PARA PEINAR DE 300ML C/U, 1 TARRO DE CREMA PARA PEINAR DE 1000 GRMS, 1 TARRO DE GEL PARA CABELLO DE 500 GRMS, 1 BOTE DE SHAMPOO PARA CABELLO DE 400 GRMS, 1 BOTE DE FRAGANCIA EN SPLASH DE 240 ML, 1- TUBO DE BASE MAQUILLAJE DE 22.1 ML, 4 BOTES DE GEL FIJADOR PARA EL CABELLO DE 1080 GRMS C/U, 1 BOTE DE CREMA ANTI- ESTRIAS DE 1000 GRMS,  1 BOTE DE CREMA PARA  PEINAR DE 1000 GRMS, 1 TARRO DE TRATAMIENTO PARA CABELLO DE 200 GRMS, 1 BOTE DE SHAMPOO PARA NIÑOS, 4 BOTES DE SPRAY PARA EL CABELLO DE 150ML C/U, 2 BOTES DE SPRAY PARA EL CABELLO DE 200ML C/U, 3 BOTES DE CREMA PARA MANOS DE 400 ML C/U, 4 BOTES DE SHAMPOO PARA EL CABELLO, 3 BOTES DE ACONDICIONADOR PARA EL CABELLO DE 355 ML C/U, 1 BOTE DE ACONDICIONADOR PARA CABELLO DE 325 ML, 2 BOTES DE CREMA PARA EL CUERPO DE 355 ML C/U, 1 BOTE DE CREMA PARA EL CUERPO DE 400 GRMS, 2 BOTES DE CREMA PARA MANOS DE 45ML C/U, 2 TARROS DE CREMA PARA EL CUERPO DE 150ML C/U, 1 BOTE DE CREMA PARA PEINAR DE 300 GRMS C/U, 7 BOTES DE PERFUME EN SPRAY VARIEDAD DE FRAGANCIAS DE 50 ML C/U , 4 BOTES DE PERFUME EN SPRAY VARIEDAD DE FRAGANCIAS DE 30 ML C/U, 2 BOTES DE PERFUMES VARIEDAD DE FRAGANCIAS DE 30ML C/U </t>
    </r>
    <r>
      <rPr>
        <b/>
        <sz val="9"/>
        <color indexed="8"/>
        <rFont val="Arial"/>
        <family val="2"/>
      </rPr>
      <t>UBICACIÓN BODEGA 4 SAN BARTOLO</t>
    </r>
  </si>
  <si>
    <r>
      <t xml:space="preserve">1 TUBO DE GEL DA SABILA DE 21.5 GRMS, 1 BOTE DE REPELENTE PARA INSECTOS DE 59ML, 1 BRILLO LABIAL DE 4.5 GRMS, 1 BOTE DE ACONCIONADOR EN SECO PARA BARBA DE 150ML, 1 BOTE DE ACEITE PARA BARBA DE 30 ML, 11 BOTES DE DESODRANTES ANTOTRANSPIRANTE EN SPRAY NIVEA DE 35ML C/U, 6 BOTES DE CREMA HUMECTANTE PARA EL CUERPO DE 30ML C/U, 6 BRILLOS LABIALES DE BALSAMO DE 2 GRMS C/U, 3 UNIDADES DE CREMA NIVEA DE 10ML C/U, 15 SOBRES DE ACONDICIONADOR PANTENE (10 ML C/U), 3 JUEGOS DE SOMBRAS EN POLVO PARA OJOS, 2 LAPICES DELINEADORES PARA OJOS, 68 BOTES DE CREMA CORPORAL DE 236 ML, 2 BOTES DE SHAMPOO PARA CABELLO DE 355 ML C/U, 4 BOTES DE SHAMPOO PARA CABELLO DE 375 ML C/U, 4 BOTES DE SHAMPOO PARA CABELLO DE 473 ML C/U, 16 BARRAS DE JABON DE TOCADOR DE 113 GRMS C/U, 14 SOBRES DE ACONDICIONADOR PANTENE (10 ML C/U), 10 TARROS DE FIJADOR PARA CABELLO  WIDSOR 29 GRMS, 12 BOTES DE FIJADOR PARA EL CABELLO WIDSOR DE 8 GRMS, 3 CAJITAS DE MAQUILLAJE COMPACTO NATURAL, 2 UNIDADES DE CREMA NIVEA CORPORAL DE 50ML, 12 BOTES DE PASTA LIQUIDA PARA CALZADO DE 60ML C/U, 2 BOTES DE CREMA HUMECTANTEDE 15 FL. C/U, 12 CAJAS DE BASE, MAQUILLAJE EN POLVO (15G C/U) 9 BOTES DE CREMA LAWRENS 9 CAJAS DE AFICHES, 16 CAJAS DE LABIAL, 2 TARROS DE CREMA FACIAL DE USO MULTIPLE DE 425 GRMS C/U, 2 BOTES DE BASE FACIAL DE 14 ML C/U, 1 BASE FACIAL EN BARRA 14 GRMS, 1 EXTESION DE CABELLO, 2 CAJITAS DE LAPIZ LABIAL DE 5- UNIDADES C/U, 4 JUEGOS DE SOMBRAS PARA OJOS 25.8 GRMS, 1 CAJITAS DE MOLDES PARA CEJAS, 2 CAJITAS DE PESTAÑAS POSTIZAS, 3 LAPICES DELINEADOR PARA OJOS, 2 BOTES DE ACEITE DE ROSA MOSQUETA DE 74ML C/U, 2 PINZAS PARA DEPILAR, 2 2-KIT CON 2- UNIDADES  C/U DE SACAPUNTAS, 4 BRILLOS LABIALES DE 1.9 GRMS, 3 LAPICES DELINEADORES DE LABIOS 2.2 GRMS,  4 LAPICES LABIALES DE 3.5 GRMS, 2 DELINEADORES PARA OJOS LIQUIDO DE 4.5 ML C/U, 4 BRILLOS LABIALES DE 9 ML, 3 MASCARAS PARA PESTAÑAS DE 11 ML C/U, 2 CAJITAS DE RUBOR EN POLVO COMPACTO  5 GRMS, 1 BASE EN POLVO COMPACTO DE 3.80 GRMS, 1 MAQUILLAJE RESALTADOR EN CREMA 7.30 ML, 1 LAPIZ DELINEADORDE CEJAS DE 1 GRMS, 3 DUO DE SOMBRAS PARA CEJAS, 3 MOLDES PARA CEJAS, 8 BROCHAS PARA MAQUILLAJE, 1 CAJITA DE POLVO BRONCEADOR COMPLETO 15 GRMS, 50 BOTES DE DEODRANTES ROLL-ON VARIEDAD DE FRAGANCIAS DE 75ML C/U, 6 BOTES DE PERFUMES VARIEDAD DE FRAGANCIAS DE 100ML C/U, 60 MASCARAS PARA PESTAÑAS DE 9.7 ML C/U, 2 LAPICES CORRECTOR DE OJERAS DE 4.5 GRMS C/U, 10 TARROS DE POLVOS SUELTOS FACIALES DE 19.8 GRMS C/U, 84 BOTES DE BASE LIQUIDA FACIAL DE 30ML C/U, 44 BOTES DE ESMALTES PARA UÑAS DE 7ML C/U, 14 LAPICES LABIALES DE 4.2 GRMS C/U, 8 BRILLOS LABIALES VARIADOS, 14 RUBORES EN POLVO COMPACTOS DE 4.5 GRMS  C/U, 28 JUEGOS DE SOMBRAS PARA OJOS DE 2.5 GRMS C/U, 8 JUEGOS DE SOMBRAS PARA OJOS DE 9.6 GRMS C/U, 10 JUEGOS DE SOMBRAS PARA OJOS EN CREMA, 18 MASCARAS PARA OJOS DE 9.2 ML C/U, 46 LAPICES CORRECTOR DE OJERAS DE 4.5 GRMS C/U, 6 TARROS DE POLVOS SUELTOS FACIALES DE 19.8 GRMS C/U, 96 BOTES DE POLVOS COMPACTOS FACIALES DE 9 GRMS  C/U, 18 JUEGOS DE SOMBRAS PARA OJOS DE 9.6 GRMS C/U, 2 JUEGOS DE SOMBRAS PARA OJOS DE 2.5 GRMS C/U, 2 BOTES DE ESMALTES PARA UÑAS DE 7ML C/U, 2 RUBORES EN POLVO COMPACTOS DE 4.5 GRMS  C/U, 6 JUEGOS DE SOMBRAS PARA OJOS EN CREMA, 10 LAPICES LABIALES DE 4.2 GRMS C/U, 15 LAPICES DELINEADOR Y SOMBRA, 36 BOTES DE BASE LIQUIDA FACIAL DE 30ML C/U, 6 TUBOS DE CREMA PARA EL CUERPO DE 236ML C/U, 3 TUBOS DE CREMA PARA EL CUERPO DE 200ML  C/U, 3 BOTES DE JABON LIQUIDO PARA EL CUERPO DE 236 ML C/U, 1 DESODORANTE PARA CABALLERO DE 75GR, 1 JABON LIQUIDO PARA EL CUERPO DE 600ML, 1 TUBO DE CREMA PARA MANOS DE 100 ML, 1 TUBO DE SAL LIQUIDA MAR MUERTO DE 40ML, 1 JUEGO DE SOMBRAS DE 1.3 GRMS, 1 CAJITA DE POLVO COMPACTO DE 15 GRMS, 1 BOTE DE MAQUILLAJE LIQUIDO DE 30ML, 2 FRASCOS DE GEL PARA ALIVIAR DOLORES (227.2GR), 1- TARRO DE TRATAMIENTO CAPILAR PARA HOMBRE DE 2 OZ., 4 DESODORANTES EN BARRA PARA HOMBRE DE 85GR C/U, 2 BOLSAS DE DETERGENTE EN POLVO 900 GRMS C/U  SOLEX, 2 BOLSAS DE DETERGENTE EN POLVO 500 GRMS C/U  SOLEX, 34 CAJAS CONTENIENDO CADA UNA 6 PESTAÑOLES DE 9.7ML C/U, 6 TARROS DE CREMA PARA EL CUERPO DE 113.4 GRMS, 2 TARROS DE CREMA PARA EL CUERPO DE 57 GRMS, 1 BOTE DE CREMA PARA EL CUERPO DE 16 FL.OZ, 3- BOTES DE PERFUMES EN SPRAY DE 15ML 3-BOTES DE PERFUMES DE SPRAY DE 50ML </t>
    </r>
    <r>
      <rPr>
        <b/>
        <sz val="8"/>
        <color indexed="8"/>
        <rFont val="Arial"/>
        <family val="2"/>
      </rPr>
      <t>UBICACIÓN BODEGA 4 SAN BARTOLO</t>
    </r>
  </si>
  <si>
    <t>30 BULTOS</t>
  </si>
  <si>
    <r>
      <t xml:space="preserve">720- BALASTROS ELECTRÓNICOS MARCA GENERAL ELECTRIC ULTRAMAX GE232MAXP-N/ULTRA 120/277 VOLT. 50/60 HZ </t>
    </r>
    <r>
      <rPr>
        <b/>
        <sz val="9"/>
        <color indexed="8"/>
        <rFont val="Arial"/>
        <family val="2"/>
      </rPr>
      <t>UBICACIÓN BODEGA 4 SAN BARTOLO</t>
    </r>
  </si>
  <si>
    <r>
      <t xml:space="preserve">680- BALASTROS ELECTRÓNICOS MARCA GENERAL ELECTRIC ULTRAMAX GE232MAXP-N/ULTRA 120/277 VOLT. 50/60 HZ </t>
    </r>
    <r>
      <rPr>
        <b/>
        <sz val="9"/>
        <color indexed="8"/>
        <rFont val="Arial"/>
        <family val="2"/>
      </rPr>
      <t>UBICACIÓN BODEGA 4 SAN BARTOLO</t>
    </r>
  </si>
  <si>
    <t>441 BULTOS</t>
  </si>
  <si>
    <r>
      <t xml:space="preserve">48-CAJAS CONTENIENDO 4- UNIDADES C/U DE PISO CERAMICA DE 60 X 60 CM X 10 MM </t>
    </r>
    <r>
      <rPr>
        <b/>
        <sz val="9"/>
        <color indexed="8"/>
        <rFont val="Arial"/>
        <family val="2"/>
      </rPr>
      <t>UBICACIÓN BODEGA 6 SAN BARTOLO</t>
    </r>
  </si>
  <si>
    <r>
      <t xml:space="preserve">48- CARTONES CON 4- UNIDADES C/U DE PISO DE CERAMICA 60 X 60 CM X 10 MM </t>
    </r>
    <r>
      <rPr>
        <b/>
        <sz val="9"/>
        <color indexed="8"/>
        <rFont val="Arial"/>
        <family val="2"/>
      </rPr>
      <t>UBICACIÓN BODEGA 6 SAN BARTOLO</t>
    </r>
  </si>
  <si>
    <r>
      <t xml:space="preserve">1-CONGELADOR VERTICAL DE HELADOS MARCA ISA, MODELO LABOR NEW 70 RS/RV. 2-NEVERAS VERTICALES, MARCA ISA, MODELO GE 700 TN SSTSS 1-CONGELADOR VERTICAL, 1-ARMARIO REFRIGERADO HORIZONTAL, 1-MESA DE TRABAJO 32" X 71", 1-FREGADERO DE 2 POSETAS CON GRIFO, 1-MESA DE TRABAJO 67" X 27" 3- VITRINAS EXHIBIDORAS DE BEBIDA MARCA ORION, 1-VITRINA EXHIBIDORA DE POSTRES MARCA ORION MODEL ITALIAN; 1- VITRINA EXHIBIDORA DE POSTRES MARCA ORION MODEL ITALIAM; EXHIBIDOR REFRIGERADO PARA HELADOS, 1-VITRINA EXHIBIDORA DE POSTRES MARCA ORION; 1- VITRINA EXHIBIDORA DE CHOCOLATES MARCA ORION; 1- VITRINA PARA CAFETERIA MARCA ORION, 1-AMASADORA PARA PANADERIA MARCA STAR DE 2-PIEZAS; 1-PLANCHA FRIA MARCA BRINA (MAQ. P/REFRIGERAR C/RUEDAS SB 1); 1-SISTEMA DE COCINA, 2-QUEMADORES MARCA ANGELO; 1- ESTANTE DE ACERO INOXIDABLE, 1- MUEBLE EXHIBIDOR DE MADERA DESARAMADO, 4 SILLAS PARA COMEDOR, 2 MESAS  35" X 35", 4 LAMP/S LED DECORATIVAS DE TECHO, 11 PERCHEROS DE MADERA P/ABRIGOS, 4 BASES DE  MADERA P/BANDEJAS, 1 BASURERO METALICO, 1 PIZARRA DECORATIVA P/ MENU, 9 DISPENSADORES DE JABON LIQUIDO, 1 CARRETA TIPO RACK P/BANDEJA DE PAN DE 20 NIVELES, 1 BASCULA DIGITAL, JUEGO PARA NIÑOS MARCA STEP 2 (CASA, COLUMPIOS Y TOBOGAN - 21 PIEZAS) DESARMADO, 10 PIEZAS DE  MARMOL, 6 PIEZAS DE PISO P/HORNO DE PAN DE 70 X 158 CM  (QUEBRADAS), 1 MAQUINA P/HACER CONOS Y WAFLES, 1 MAQUINA TEMPERADORA, 1 MAQUINA EMPAQUE AL VACIO MARCA VALKO 220v. 1 COCINA ELECTRICA,  1 TOSTADOR ELECTRICO, 2 DEPOSITOS VERTICALES P/HIELO CON RODOS, 1 MAQUINA DOSIFICADORA RELLENO DE PANADERIA, 1 MAQUINA CAFETERA MANUAL, 1 MAQUINA CAFETERA ELECTRICA, 3 CAJAS REGISTRADORAS MARCA, 1 MICROONDAS SAMSUNG, 1 BASE CON MOTOR, 2 CAMPANAS EXTRACTORAS DE HUMO DE COCINA, 1 VENTILADOR EXTRACTOR DE HUMO DE COCINA DE ACERO INOXIDABLE, 7 DIFUSORES DE AIRE DE EXTRACTOR DE HUMO METALICOS, 1 CAMPANA EXTRACTOR DE HUMO DE ACERO INOXIDABLE, 1 MAQUINA P/ HACER TARTALETAS, 1 MAQUINA FORMADORA DE BASE P/ PIZZA, 2 MAQUINA P/ ELABORAR CREMA BATIDA, 1 MAQUINA REBANADORA, 5 MTS DE CABLE VULCAN  TSJ-N 4 X 8 AWG, 3 SEPARADORES P/ FILA DE ESPERA, 1 DEPOSITO EXPRIMIDOR DE TRAPEADORES CON PALANCA Y RODOS, 4 SILLAS ALTAS PLASTICO/METAL, 1 HORNO P/ PAN, MARCA SALVA, 1 HORNO P/ PIZZA, 1 MOLDE FORMADOR DE PIZZA, 1 BASE P/ FORMADORAD DE PIZZA, 1 BANDA DESPLAZADORA DE 2-PIEZAS, 1 CUARTO FRIO DE  FERMENTACION CONTROLADA (7- PIEZAS), 4 VENTILADORES P/ CORTINA DE AIRE, 1 PIEZA DE METAL/ESPUMA P/ CUARTO FRIO FERMENTACION CONTROLADA, 1 EQUIPO DE REFRIGERACION, 1 EQUIPO CONDENSADOR P/ REFRIGERACION DE CUARTO FRIO, 9 ESPEJOS, 2 ESPEJOS, 4 VIDRIO TEMPERADO, 15 VIDRIOS SOLAIRE, 4 VIDRIO TEMPERADO, 1 ESTANTE METALICO (10-PIEZAS), 2 CARRETILLAS CON RODO P/BANDEJAS METALICAS DE 18- NIVELES, 2 ESTANTES METALICOS, 5 PIZARRA ELECTRONICA, 2 ROTULOS ELECTRONICOS, 1 VENTILADOR DE PISO, 1 ARBOL NAVIDEÑO, 4 GORROS NAVIDEÑOS, 29 ADORNOS, 3 TAPETES DE GRAMA ARTIFICIAL, 6 ADORNOS PLASTICOS P/COCINA, 2 RESISTENCIAS P/HORNO, 4 PERFILES DE HIERRO(RIELES) NEGRO, 2 JUEGOS DE LLANTAS TIPO RODOS, 1 CAJA PLASTICA, 113 PIEZAS METALICAS (PERFILES, 10 CORREDERAS METALICAS P/GAVETAS, 1 CONTROLADOR DE TEMPERATURA DE REFRIGERACION, 28 PARRILLAS METALICAS, 3 CONGELADORES (ULTRA CONGELADOR) IRINOX MF 30.2, 5 MAQUINAS DE HELADOS GEL MATIC BC252 CR, 10-MESAS DE MADERA 27" X 27" 4-MESAS DE MELANINA 27" X 27" 1- MESA DE MELANINA 23" X 23"  </t>
    </r>
    <r>
      <rPr>
        <b/>
        <sz val="9"/>
        <color indexed="8"/>
        <rFont val="Arial"/>
        <family val="2"/>
      </rPr>
      <t>UBICACIÓN BODEGA 6 SAN BARTOLO</t>
    </r>
  </si>
  <si>
    <r>
      <t xml:space="preserve">1- AUTOMOVIL MAZDA 6 AZUL 4 PUERTAS, AÑO 2010, VIN 1YVHZ8CH9A5M06611 (MATRICULABLE) </t>
    </r>
    <r>
      <rPr>
        <b/>
        <sz val="9"/>
        <color indexed="8"/>
        <rFont val="Arial"/>
        <family val="2"/>
      </rPr>
      <t>UBICACIÓN COMPLEJO SAN BARTOLO</t>
    </r>
  </si>
  <si>
    <r>
      <t xml:space="preserve">1- PARTE TRASERA DE VEHICULO CHEVROLET - METRO, BLANCO, 2000, VIN 2C1MR522XY6707805 (PARA PARTES Y/O REPUESTOS) </t>
    </r>
    <r>
      <rPr>
        <b/>
        <sz val="9"/>
        <color indexed="8"/>
        <rFont val="Arial"/>
        <family val="2"/>
      </rPr>
      <t>UBICACIÓN COMPLEJO SAN BARTOLO</t>
    </r>
  </si>
  <si>
    <r>
      <t xml:space="preserve">1-CAMION INTERNATIONAL AMARILLO, AÑO 1988, VIN 1HTZLDDR9JH541505 (PARA PARTES Y/O REPUESTOS) </t>
    </r>
    <r>
      <rPr>
        <b/>
        <sz val="9"/>
        <color indexed="8"/>
        <rFont val="Arial"/>
        <family val="2"/>
      </rPr>
      <t>UBICACIÓN PREDIO DE PESADOS</t>
    </r>
  </si>
  <si>
    <r>
      <t xml:space="preserve">SACO Nº 20(19 DOCENAS DE CAMISAS PARA NIÑO, 36 DOCENAS DE BLUSAS PARA DAMA, 9 DOCENAS DE BLUSAS PARA NIÑA) SACO Nº 21(40 DOCENAS DE PANTALON PARA NIÑA) SACO Nº 22(40 DOCENAS DE PANTALON PARA NIÑA) SACO Nº 24(33 DOCENAS DE BLUSAS PARA DAMA, 16 UNIDADES DE BLUSAS PARA NIÑA) SACO Nº 27(41 DOCENAS DE BLUSAS PARA DAMA) SACO Nº 32(10 DOCENAS DE PANTALON ALICRADO PARA DAMA). </t>
    </r>
    <r>
      <rPr>
        <b/>
        <sz val="9"/>
        <color indexed="8"/>
        <rFont val="Arial"/>
        <family val="2"/>
      </rPr>
      <t>UBICACIÓN BODEGA 4 SAN BARTOLO</t>
    </r>
  </si>
  <si>
    <r>
      <t xml:space="preserve">SACO Nº 4(118 DOCENAS DE BLUSAS PARA NIÑA) SACO Nº 5(68 DOCENAS DE BLUSAS PARA DAMA) SACO Nº 16(27 DOCENAS DE BLUSAS PARA DAMA, 19 DOCENAS DE CAMISAS PARA NIÑO) SACO Nº18(24 DOCENAS DE BLUSAS PARA DAMA) SACO Nº28(29 DOCENAS DE BLUSAS PARA DAMA, 7 UNIDADES DE BLUSAS PARA DAMA, 5 UNIDADES DE BLUSAS PARA NIÑA) SACO Nº34(49 DOCENAS DE FALDAS PARA DAMA) SACO Nº36(10 DOCENAS DE PANTALONES ALICRADOS). </t>
    </r>
    <r>
      <rPr>
        <b/>
        <sz val="9"/>
        <color indexed="8"/>
        <rFont val="Arial"/>
        <family val="2"/>
      </rPr>
      <t>UBICACIÓN BODEGA 4 SAN BARTOLO</t>
    </r>
  </si>
  <si>
    <r>
      <t xml:space="preserve">SACO Nº 8(45 DOCENAS DE LICRAS PARA NIÑA) SACO Nº 19(30 DOCENAS DE BLUSAS PARA DAMA, 18 DOCENAS DE BLUSAS PARA NIÑA) SACO Nº 17(24 DOCENAS DE BLUSAS PARA DAMA, 6 DOCENAS DE BLUSAS PARA NIÑA) SACO Nº 25(50 DOCENAS DE BLUSAS PARA DAMA) SACO Nº 33(44 DOCENAS DE BLUSAS PARA DAMA) SACO Nº 37(10 DOCENAS DE PANTALON PARA DAMA) SACO Nº 38(45 DOCENAS DE BLUSAS PARA DAMA). </t>
    </r>
    <r>
      <rPr>
        <b/>
        <sz val="9"/>
        <color indexed="8"/>
        <rFont val="Arial"/>
        <family val="2"/>
      </rPr>
      <t>UBICACIÓN BODEGA 4 SAN BARTOLO</t>
    </r>
  </si>
  <si>
    <r>
      <t xml:space="preserve">SACO Nº 14(10 DOCENAS DE LICRAS PARA DAMA) SACO Nº 11(10 DOCENAS DE PANTALON PARA NIÑA, 6 DOCENAS DE PANTALON PARA NIÑA) SACO Nº 26(36 DOCENAS DE BLUSAS PARA DAMA) SACO Nº 6(20 DOCENAS DE FALDAS  PARA DAMA) SACO Nº 23(40 DOCENAS DE BLUSAS PARA DAMA). </t>
    </r>
    <r>
      <rPr>
        <b/>
        <sz val="9"/>
        <color indexed="8"/>
        <rFont val="Arial"/>
        <family val="2"/>
      </rPr>
      <t>UBICACIÓN BODEGA 4 SAN BARTOLO</t>
    </r>
  </si>
  <si>
    <r>
      <t xml:space="preserve">SACO Nº 7(14 DOCENAS DE BLUSAS PARA NIÑA, 21 DOCENAS DE BLUSAS PAR DAMA) SACO Nº 10(40 DOCENAS DE BLUSAS PARA DAMA) SACO Nº 30(48 DOCENAS DE BLUSAS  PARA DAMA) SACO Nº 31(34 DOCENAS DE BLUSAS PARA DAMA, 5 DOCENAS DE BLUSAS PARA NIÑA). </t>
    </r>
    <r>
      <rPr>
        <b/>
        <sz val="9"/>
        <color indexed="8"/>
        <rFont val="Arial"/>
        <family val="2"/>
      </rPr>
      <t>UBICACIÓN BODEGA 4 SAN BARTOLO</t>
    </r>
  </si>
  <si>
    <r>
      <t xml:space="preserve">23 UNIDADES DE PANTALONES DE LONA VARIADOS PARA CABALLERO, 25-DOCENAS DE PANTALONES DE LONA VARIADOS PARA CABALLERO, 11- UNIDADES DE PANTALONES DE TELA VARIADOS PARA CABALLERO, 72-UNIDADES DE PANTALONES DE LONA PARA CABALLERO, 155 UNIDADES DE PANTALONES DE LONA VARIADOS PARA NIÑO, 60 UNIDADES DE PANTALONES DE LONA VARIADOS PARA NIÑO, 57 UNIDADES DE CAMISAS VARIADAS PARA CABALLERO. </t>
    </r>
    <r>
      <rPr>
        <b/>
        <sz val="9"/>
        <color indexed="8"/>
        <rFont val="Arial"/>
        <family val="2"/>
      </rPr>
      <t>UBICACIÓN BODEGA 4 SAN BARTOLO</t>
    </r>
  </si>
  <si>
    <r>
      <t xml:space="preserve">78 DOCENAS DE BLUSAS VARIADAS PARA DAMA, 6- DOCENAS DE CAMISAS VARIADAS PARA CABALLERO 3- DOCENAS DE CAMISAS VARIADAS PARA NIÑO. 5-UNIDADES DE CAMISAS VARIADAS PARA CABALLERO. 4 UNIDADES DE PANTALONES DE LONA PARA CABALLERO, 40 UNIDADES DE PANTALONES DE LONA VARIADOS 40 UNIDADES DE PANTALONES DE LONA VARIADOS PARA NIÑO, 464 -UNIDADES DE GORRAS DE DIFERENTES COLORES Y ESTILOS, 74- UNIDADES DE FALDAS DE DIFERENTES COLORES Y TALLAS ,76- UNDADES DE BLUSAS DE DIFERENTES COLORES Y TALLAS Y 22- UNIDADES DE VESTIDOS DE DIFERENTES COLORES Y TALLAS, 17 UNIDADES DE FALDAS VARIADAS PARA DAMA 31 UNIDADES DE PANTALONES VARIADOS PARA DAMA </t>
    </r>
    <r>
      <rPr>
        <b/>
        <sz val="9"/>
        <color indexed="8"/>
        <rFont val="Arial"/>
        <family val="2"/>
      </rPr>
      <t>UBICACIÓN BODEGA 4 SAN BARTOLO</t>
    </r>
  </si>
  <si>
    <r>
      <t>110 UNIDADES DE  PANTALONES DE LONA PARA NIÑA, 59 UNIDADES DE BLUSAS VARIADAS PARA DAMA, 20 UNIDADES DE  LICRAS VARIADAS PARA NIÑA, 53 UNIDADES DE  BLUSAS VARIADAS PARA NIÑA, 190 UNIDADES DE BLUSAS VARIADAS PARA SEÑORITAS, 40 UNIDADES DE  VESTIDOS  VARIADOS PARA NIÑA, 10 UNIDADES DE BLUSAS VARIADAS PARA DAMA, 20 UNIDADES DE LICRAS VARIADAS PARA NIÑA, 331 UNIDADES DE BLUSAS VARIADAS PARA DAMA</t>
    </r>
    <r>
      <rPr>
        <b/>
        <sz val="9"/>
        <color indexed="8"/>
        <rFont val="Arial"/>
        <family val="2"/>
      </rPr>
      <t xml:space="preserve"> UBICACIÓN BODEGA 4 SAN BARTOLO</t>
    </r>
  </si>
  <si>
    <r>
      <t xml:space="preserve">SACO Nº 9 (6 DOCENAS DE PANTALON ALICRADO PARA DAMA, 2 DOCENAS DE FALDAS PARA NIÑA, 3 DOCENAS DE PANTALON ALICRADO PARA NIÑA, 7 UNIDADES PANTALON ALICRADO PARA NIÑA, 6 UNIDADES PANTALON ALICRADO PARA DAMA) SACO Nº 12 (40 DOCENAS DE FALDAS PARA DAMA) SACO Nº 13(24 DOCENAS DE BLUSAS PARA DAMA) SACO Nº 15 (17 DOCENAS DE LICRA PARA NIÑA, 3 DOCENAS DE PANTALON ALICRADO PARA NIÑA, 7 DOCENAS DE LICRA PARA DAMA, 5 DOCENAS DE PANTALON ALICRADO PARA DAMA, 14 DOCENAS DE BLUSAS PARA DAMA) SACO Nº 29 (14 DOCENAS DE LICRA PARA NIÑA, 22 DOCENAS DE BLUSAS PARA DAMA) SACO Nº 35 (48 DOCENAS DE BLUSAS PARA DAMA) </t>
    </r>
    <r>
      <rPr>
        <b/>
        <sz val="9"/>
        <color indexed="8"/>
        <rFont val="Arial"/>
        <family val="2"/>
      </rPr>
      <t>UBICACIÓN BODEGA 4 SAN BARTOLO</t>
    </r>
  </si>
  <si>
    <r>
      <t>28- REVISTAS 12- MAPAS 35-FOLLETOS, 2- MUESTRARIOS DE COLORES, 5-MUESTRAS DE ALMOHADILLAS DE ALGODON PARA PULIR 1- MUESTRA DE CADENA 1- MUESTRA DE HEBILLAS, 148-MUESTRAS DE CARTON CAJAS DE CARTON, 9-CAMISAS PROMOCIONALES, 2-MUESTRAS DE LATAS VACIAS, 1- BANDERA, 4- PORTA CARTNET, 1- PIN, 3- PULSERAS DE HULE, 7- INSIGNIAS DE TELA, 200- REVISTAS, 8- LIBROS, 16- UNIDADES DE MATERIAL DIDACTICO, 250- BOLETOS DE CINE, 1- MUESTRA DE TELA, 1- ESTUCHE DE CUERINA, 1- LIBRO DE MAPAS, 10- FORMULARIOS, 14- LIBROS, 200- REVISTAS PUBLICITARIAS, 3- MUESTRAS DE TELAS, 200- REVISTAS PUBLICITARIAS, 150- AFICHES, 150- FOLLETOS, 7- ROLLOS DE PAPEL PARA ENVIÑETAR, 23 -RETAZOS DE TELA, 13- BOLSAS CON STICKERS PARA CAMISAS, 50- CAJAS DE CARTON, 18-MUESTRAS DE CAPAS PLASTICAS, 1- LLAVE ELECTRÓNICA, 11- CATALOGOS, 60- REVISTAS, 1- LECTOR DE TARJETAS, 75- REVISTAS, 75-REVISTAS, 50- REVISTAS, 3- LLAVES ELECTRONICAS, 1- LECTOR DE TARJETAS, 2- CATALOGOS, 1- LIBRO, 1- MUESTRAS DE CARTON, 340- BOLETOS DE CINE, 3- LIBROS, 4- CATALOGOS, 4- MUESTRAS DE LISTON, 1- PAQUETE DE DOCUMENTOS, 78- AFICHES PUBLICITARIOS, 4- BARRAS DE ALUMINIO (MUESTRAS), 340- BOLETOS DE CINE, 4- CALENDARIOS, 9- MUESTRAS DE TELAS, 1- MUESTRA DE ESCOBA, 1- MUESTRA DE LISTON, 70- TARJETAS DE INVITACION DE PAPEL</t>
    </r>
    <r>
      <rPr>
        <b/>
        <sz val="9"/>
        <color indexed="8"/>
        <rFont val="Arial"/>
        <family val="2"/>
      </rPr>
      <t xml:space="preserve"> UBICACIÓN BODEGA 4 SAN BARTOLO</t>
    </r>
  </si>
  <si>
    <r>
      <t xml:space="preserve">4-INTERRUPTORES DE SEGURIDAD FOTO ELECTRICOS DE UN SOLO HAZ MARCA SICK MODELO WSU26/3, 4-PIEZAS ELECTRONICAS, 4-MOTORES MARCA FBS, MODELO ZDY116-MNT-007; 2-MOTORES LEILI, MODELO 82Z Y2-1; 1-TABLETA ELECTRONICA MODELO MC2100LTS-30; 1-PANEL DE CONTROL PARA MAQUINA NORDITRACK; 1-FAJA V6; 1-CAJA V8; 1-ASIENTO PARA BICICLETA; 1 PESA PARA DISCO, 1 IMPRESORA MARCA CANON, MODELO MG2520, 1 DVD MARCA SONY MODELO DVP-NS78H, 1 SISTEMA DE TEATRO EN CASA MARCA SONY MODELO HDB-TZ210, 1 TALADRO MARCA BLACK &amp; DECKER, MODELO TM500-B-3, 2 CARGADORES DE BATERIAS, 1  PLANCHA ARTESANAL, 3-POSICIONADOR ELECTRO NEUMÁTICO MARCA YTC MODELO YT-1000 RDN 112511 (SPTM), 2-PIEZAS METALICAS TOPTIER RR01.213 2-PIEZAS METALICAS TOPTIER PT 13.023, 4-PIEZAS DE SENSOR DE APARCAMIENTO MODELO 4F2315K859AA. </t>
    </r>
    <r>
      <rPr>
        <b/>
        <sz val="9"/>
        <color indexed="8"/>
        <rFont val="Arial"/>
        <family val="2"/>
      </rPr>
      <t>UBICACIÓN BODEGA 4 SAN BARTOLO</t>
    </r>
  </si>
  <si>
    <t>15 BULTOS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</si>
</sst>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 ;_-[$$-440A]* \-#,##0.00\ ;_-[$$-440A]* &quot;-&quot;??_ ;_-@_ "/>
  </numFmts>
  <fonts count="27" x14ac:knownFonts="1">
    <font>
      <sz val="11"/>
      <color theme="1"/>
      <name val="Calibri"/>
      <family val="2"/>
      <scheme val="minor"/>
    </font>
    <font>
      <sz val="11"/>
      <color theme="1"/>
      <name val="Calibri"/>
      <family val="2"/>
      <scheme val="minor"/>
    </font>
    <font>
      <b/>
      <sz val="16"/>
      <color indexed="8"/>
      <name val="Arial"/>
      <family val="2"/>
    </font>
    <font>
      <sz val="16"/>
      <color indexed="8"/>
      <name val="Arial"/>
      <family val="2"/>
    </font>
    <font>
      <sz val="16"/>
      <color theme="1"/>
      <name val="Arial"/>
      <family val="2"/>
    </font>
    <font>
      <b/>
      <sz val="14"/>
      <color indexed="8"/>
      <name val="Calibri"/>
      <family val="2"/>
      <scheme val="minor"/>
    </font>
    <font>
      <b/>
      <sz val="20"/>
      <color indexed="8"/>
      <name val="Calibri"/>
      <family val="2"/>
      <scheme val="minor"/>
    </font>
    <font>
      <b/>
      <sz val="16"/>
      <color indexed="8"/>
      <name val="Calibri"/>
      <family val="2"/>
      <scheme val="minor"/>
    </font>
    <font>
      <b/>
      <sz val="12"/>
      <color indexed="8"/>
      <name val="Arial"/>
      <family val="2"/>
    </font>
    <font>
      <sz val="11"/>
      <color indexed="8"/>
      <name val="Calibri"/>
      <family val="2"/>
    </font>
    <font>
      <sz val="16"/>
      <color indexed="8"/>
      <name val="Calibri"/>
      <family val="2"/>
      <scheme val="minor"/>
    </font>
    <font>
      <b/>
      <sz val="16"/>
      <color theme="1"/>
      <name val="Calibri"/>
      <family val="2"/>
      <scheme val="minor"/>
    </font>
    <font>
      <b/>
      <sz val="14"/>
      <color indexed="8"/>
      <name val="Arial"/>
      <family val="2"/>
    </font>
    <font>
      <sz val="12"/>
      <color theme="1"/>
      <name val="Arial"/>
      <family val="2"/>
    </font>
    <font>
      <sz val="10"/>
      <name val="Arial"/>
      <family val="2"/>
    </font>
    <font>
      <sz val="12"/>
      <color indexed="8"/>
      <name val="Arial"/>
      <family val="2"/>
    </font>
    <font>
      <b/>
      <sz val="12"/>
      <color rgb="FF000000"/>
      <name val="Arial"/>
      <family val="2"/>
    </font>
    <font>
      <sz val="14"/>
      <color theme="1"/>
      <name val="Arial"/>
      <family val="2"/>
    </font>
    <font>
      <sz val="12"/>
      <color rgb="FF1F497D"/>
      <name val="Arial"/>
      <family val="2"/>
    </font>
    <font>
      <sz val="11"/>
      <color theme="1"/>
      <name val="Arial"/>
      <family val="2"/>
    </font>
    <font>
      <sz val="14"/>
      <color rgb="FF1F497D"/>
      <name val="Arial"/>
      <family val="2"/>
    </font>
    <font>
      <sz val="11"/>
      <color indexed="8"/>
      <name val="Arial"/>
      <family val="2"/>
    </font>
    <font>
      <sz val="11"/>
      <color rgb="FF000000"/>
      <name val="Arial"/>
      <family val="2"/>
    </font>
    <font>
      <sz val="9"/>
      <color indexed="8"/>
      <name val="Arial"/>
      <family val="2"/>
    </font>
    <font>
      <b/>
      <sz val="9"/>
      <color indexed="8"/>
      <name val="Arial"/>
      <family val="2"/>
    </font>
    <font>
      <sz val="8"/>
      <color indexed="8"/>
      <name val="Arial"/>
      <family val="2"/>
    </font>
    <font>
      <b/>
      <sz val="8"/>
      <color indexed="8"/>
      <name val="Arial"/>
      <family val="2"/>
    </font>
  </fonts>
  <fills count="2">
    <fill>
      <patternFill patternType="none"/>
    </fill>
    <fill>
      <patternFill patternType="gray125"/>
    </fill>
  </fills>
  <borders count="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56">
    <xf numFmtId="0" fontId="0" fillId="0" borderId="0"/>
    <xf numFmtId="44" fontId="1" fillId="0" borderId="0" applyFont="0" applyFill="0" applyBorder="0" applyAlignment="0" applyProtection="0"/>
    <xf numFmtId="44" fontId="9" fillId="0" borderId="0" applyFont="0" applyFill="0" applyBorder="0" applyAlignment="0" applyProtection="0"/>
    <xf numFmtId="0" fontId="14" fillId="0" borderId="0"/>
    <xf numFmtId="0" fontId="14" fillId="0" borderId="0"/>
    <xf numFmtId="0" fontId="14" fillId="0" borderId="0"/>
    <xf numFmtId="44" fontId="14"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4" fillId="0" borderId="0"/>
    <xf numFmtId="164" fontId="14" fillId="0" borderId="0"/>
    <xf numFmtId="164" fontId="1" fillId="0" borderId="0"/>
    <xf numFmtId="164" fontId="1" fillId="0" borderId="0"/>
    <xf numFmtId="164" fontId="14" fillId="0" borderId="0"/>
  </cellStyleXfs>
  <cellXfs count="65">
    <xf numFmtId="0" fontId="0" fillId="0" borderId="0" xfId="0"/>
    <xf numFmtId="0" fontId="0" fillId="0" borderId="0" xfId="0"/>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16" fillId="0" borderId="0" xfId="3" applyFont="1" applyFill="1" applyBorder="1" applyAlignment="1">
      <alignment horizontal="center" vertical="center" wrapText="1"/>
    </xf>
    <xf numFmtId="0" fontId="17" fillId="0" borderId="0" xfId="0" applyFont="1" applyFill="1" applyBorder="1" applyAlignment="1">
      <alignment vertical="center"/>
    </xf>
    <xf numFmtId="0" fontId="4" fillId="0" borderId="0" xfId="0" applyFont="1" applyBorder="1" applyAlignment="1">
      <alignment vertical="center"/>
    </xf>
    <xf numFmtId="44" fontId="17" fillId="0" borderId="0" xfId="2" applyFont="1" applyAlignment="1">
      <alignment vertical="center"/>
    </xf>
    <xf numFmtId="0" fontId="17" fillId="0" borderId="0" xfId="0" applyFont="1" applyAlignment="1">
      <alignment vertical="center"/>
    </xf>
    <xf numFmtId="44" fontId="17" fillId="0" borderId="0" xfId="2" applyFont="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vertical="center"/>
    </xf>
    <xf numFmtId="0" fontId="3"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19" fillId="0" borderId="0" xfId="0" applyFont="1"/>
    <xf numFmtId="0" fontId="20"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Alignment="1">
      <alignment vertical="center"/>
    </xf>
    <xf numFmtId="44" fontId="3" fillId="0" borderId="0" xfId="0" applyNumberFormat="1" applyFont="1" applyFill="1" applyBorder="1" applyAlignment="1">
      <alignment horizontal="center" vertical="center" wrapText="1"/>
    </xf>
    <xf numFmtId="44" fontId="4" fillId="0" borderId="0" xfId="0" applyNumberFormat="1" applyFont="1" applyAlignment="1">
      <alignment vertical="center"/>
    </xf>
    <xf numFmtId="44" fontId="10" fillId="0" borderId="0" xfId="2" applyNumberFormat="1" applyFont="1" applyFill="1" applyAlignment="1">
      <alignment horizontal="center" vertical="center"/>
    </xf>
    <xf numFmtId="44" fontId="17" fillId="0" borderId="0" xfId="2" applyNumberFormat="1" applyFont="1" applyAlignment="1">
      <alignment horizontal="center" vertical="center"/>
    </xf>
    <xf numFmtId="2" fontId="0" fillId="0" borderId="0" xfId="0" applyNumberFormat="1"/>
    <xf numFmtId="0" fontId="21" fillId="0" borderId="2" xfId="3" applyFont="1" applyFill="1" applyBorder="1" applyAlignment="1">
      <alignment horizontal="center" vertical="center" wrapText="1"/>
    </xf>
    <xf numFmtId="0" fontId="21" fillId="0" borderId="3" xfId="3" applyFont="1" applyFill="1" applyBorder="1" applyAlignment="1">
      <alignment horizontal="center" vertical="center" wrapText="1"/>
    </xf>
    <xf numFmtId="0" fontId="22" fillId="0" borderId="2" xfId="0" applyFont="1" applyFill="1" applyBorder="1" applyAlignment="1">
      <alignment horizontal="center" vertical="center" wrapText="1"/>
    </xf>
    <xf numFmtId="44" fontId="3" fillId="0" borderId="2" xfId="45" applyNumberFormat="1" applyFont="1" applyFill="1" applyBorder="1" applyAlignment="1">
      <alignment vertical="center" wrapText="1"/>
    </xf>
    <xf numFmtId="0" fontId="15" fillId="0" borderId="2" xfId="3" applyFont="1" applyFill="1" applyBorder="1" applyAlignment="1">
      <alignment horizontal="center" vertical="center" wrapText="1"/>
    </xf>
    <xf numFmtId="0" fontId="13" fillId="0" borderId="2" xfId="0" applyFont="1" applyBorder="1" applyAlignment="1">
      <alignment horizontal="center" vertical="center"/>
    </xf>
    <xf numFmtId="0" fontId="23" fillId="0" borderId="2" xfId="0" applyFont="1" applyBorder="1" applyAlignment="1">
      <alignment horizontal="justify" vertical="center" wrapText="1"/>
    </xf>
    <xf numFmtId="0" fontId="23" fillId="0" borderId="2" xfId="0" applyFont="1" applyBorder="1" applyAlignment="1">
      <alignment horizontal="justify" vertical="justify" wrapText="1"/>
    </xf>
    <xf numFmtId="44" fontId="3" fillId="0" borderId="2" xfId="1" applyNumberFormat="1" applyFont="1" applyFill="1" applyBorder="1" applyAlignment="1">
      <alignment vertical="center" wrapText="1"/>
    </xf>
    <xf numFmtId="0" fontId="15" fillId="0" borderId="4" xfId="3" applyFont="1" applyFill="1" applyBorder="1" applyAlignment="1">
      <alignment horizontal="center" vertical="center" wrapText="1"/>
    </xf>
    <xf numFmtId="44" fontId="3" fillId="0" borderId="3" xfId="45" applyNumberFormat="1" applyFont="1" applyFill="1" applyBorder="1" applyAlignment="1">
      <alignment vertical="center" wrapTex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23" fillId="0" borderId="0" xfId="0" applyFont="1" applyBorder="1" applyAlignment="1">
      <alignment horizontal="justify" vertical="justify" wrapText="1"/>
    </xf>
    <xf numFmtId="0" fontId="15" fillId="0" borderId="0" xfId="3" applyFont="1" applyFill="1" applyBorder="1" applyAlignment="1">
      <alignment horizontal="center" vertical="center" wrapText="1"/>
    </xf>
    <xf numFmtId="44" fontId="3" fillId="0" borderId="0" xfId="45" applyNumberFormat="1" applyFont="1" applyFill="1" applyBorder="1" applyAlignment="1">
      <alignment vertical="center" wrapText="1"/>
    </xf>
    <xf numFmtId="44" fontId="3" fillId="0" borderId="0" xfId="1" applyNumberFormat="1" applyFont="1" applyFill="1" applyBorder="1" applyAlignment="1">
      <alignment vertical="center" wrapText="1"/>
    </xf>
    <xf numFmtId="44" fontId="17" fillId="0" borderId="0" xfId="2" applyFont="1" applyAlignment="1">
      <alignment horizontal="center" vertical="center"/>
    </xf>
    <xf numFmtId="0" fontId="3" fillId="0" borderId="0" xfId="0" applyFont="1" applyFill="1" applyBorder="1" applyAlignment="1">
      <alignment horizontal="center" vertical="center" wrapText="1"/>
    </xf>
    <xf numFmtId="0" fontId="25" fillId="0" borderId="2" xfId="0" applyFont="1" applyBorder="1" applyAlignment="1">
      <alignment horizontal="justify" vertical="justify" wrapText="1"/>
    </xf>
    <xf numFmtId="0" fontId="13" fillId="0" borderId="4" xfId="0" applyFont="1" applyBorder="1" applyAlignment="1">
      <alignment horizontal="center" vertical="center"/>
    </xf>
    <xf numFmtId="44" fontId="3" fillId="0" borderId="4" xfId="45" applyNumberFormat="1" applyFont="1" applyFill="1" applyBorder="1" applyAlignment="1">
      <alignment vertical="center" wrapText="1"/>
    </xf>
    <xf numFmtId="44" fontId="3" fillId="0" borderId="4" xfId="1" applyNumberFormat="1" applyFont="1" applyFill="1" applyBorder="1" applyAlignment="1">
      <alignment vertical="center" wrapText="1"/>
    </xf>
    <xf numFmtId="0" fontId="23" fillId="0" borderId="4" xfId="0" applyFont="1" applyBorder="1" applyAlignment="1">
      <alignment horizontal="justify" vertical="justify"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4" fontId="5" fillId="0" borderId="2" xfId="2"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4" fontId="17" fillId="0" borderId="0" xfId="2" applyFont="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horizontal="center" vertical="center"/>
    </xf>
  </cellXfs>
  <cellStyles count="56">
    <cellStyle name="Currency 2" xfId="6"/>
    <cellStyle name="Moneda" xfId="1" builtinId="4"/>
    <cellStyle name="Moneda 2" xfId="7"/>
    <cellStyle name="Moneda 3" xfId="8"/>
    <cellStyle name="Moneda 4" xfId="2"/>
    <cellStyle name="Moneda 5" xfId="45"/>
    <cellStyle name="Normal" xfId="0" builtinId="0"/>
    <cellStyle name="Normal 10" xfId="5"/>
    <cellStyle name="Normal 10 2" xfId="42"/>
    <cellStyle name="Normal 11" xfId="43"/>
    <cellStyle name="Normal 11 2" xfId="50"/>
    <cellStyle name="Normal 12" xfId="9"/>
    <cellStyle name="Normal 12 2" xfId="46"/>
    <cellStyle name="Normal 12 2 2" xfId="51"/>
    <cellStyle name="Normal 12 2 3" xfId="55"/>
    <cellStyle name="Normal 13" xfId="47"/>
    <cellStyle name="Normal 14" xfId="10"/>
    <cellStyle name="Normal 16" xfId="11"/>
    <cellStyle name="Normal 17" xfId="12"/>
    <cellStyle name="Normal 19" xfId="13"/>
    <cellStyle name="Normal 2" xfId="14"/>
    <cellStyle name="Normal 2 2" xfId="15"/>
    <cellStyle name="Normal 2 2 2" xfId="53"/>
    <cellStyle name="Normal 2 3" xfId="16"/>
    <cellStyle name="Normal 21" xfId="17"/>
    <cellStyle name="Normal 23" xfId="18"/>
    <cellStyle name="Normal 25" xfId="19"/>
    <cellStyle name="Normal 27" xfId="20"/>
    <cellStyle name="Normal 29" xfId="21"/>
    <cellStyle name="Normal 3" xfId="3"/>
    <cellStyle name="Normal 3 2" xfId="52"/>
    <cellStyle name="Normal 31" xfId="22"/>
    <cellStyle name="Normal 33" xfId="23"/>
    <cellStyle name="Normal 35" xfId="24"/>
    <cellStyle name="Normal 37" xfId="25"/>
    <cellStyle name="Normal 39" xfId="26"/>
    <cellStyle name="Normal 4" xfId="27"/>
    <cellStyle name="Normal 4 2" xfId="36"/>
    <cellStyle name="Normal 4 2 2" xfId="54"/>
    <cellStyle name="Normal 4 3" xfId="48"/>
    <cellStyle name="Normal 41" xfId="28"/>
    <cellStyle name="Normal 43" xfId="29"/>
    <cellStyle name="Normal 45" xfId="30"/>
    <cellStyle name="Normal 47" xfId="31"/>
    <cellStyle name="Normal 49" xfId="32"/>
    <cellStyle name="Normal 5" xfId="4"/>
    <cellStyle name="Normal 5 2" xfId="37"/>
    <cellStyle name="Normal 5 3" xfId="44"/>
    <cellStyle name="Normal 6" xfId="33"/>
    <cellStyle name="Normal 6 2" xfId="38"/>
    <cellStyle name="Normal 7" xfId="34"/>
    <cellStyle name="Normal 7 2" xfId="39"/>
    <cellStyle name="Normal 8" xfId="35"/>
    <cellStyle name="Normal 8 2" xfId="40"/>
    <cellStyle name="Normal 9" xfId="41"/>
    <cellStyle name="Normal 9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abSelected="1" view="pageBreakPreview" topLeftCell="A89" zoomScale="89" zoomScaleNormal="75" zoomScaleSheetLayoutView="89" workbookViewId="0">
      <selection activeCell="B11" sqref="B11"/>
    </sheetView>
  </sheetViews>
  <sheetFormatPr baseColWidth="10" defaultRowHeight="15" x14ac:dyDescent="0.25"/>
  <cols>
    <col min="1" max="1" width="11.42578125" style="1"/>
    <col min="2" max="2" width="124.5703125" style="1" customWidth="1"/>
    <col min="3" max="3" width="15.42578125" style="1" bestFit="1" customWidth="1"/>
    <col min="4" max="4" width="19" style="1" bestFit="1" customWidth="1"/>
    <col min="5" max="5" width="20.85546875" style="1" bestFit="1" customWidth="1"/>
    <col min="6" max="16384" width="11.42578125" style="1"/>
  </cols>
  <sheetData>
    <row r="1" spans="1:6" ht="20.25" x14ac:dyDescent="0.25">
      <c r="A1" s="2"/>
      <c r="E1" s="3" t="s">
        <v>0</v>
      </c>
    </row>
    <row r="2" spans="1:6" ht="20.25" x14ac:dyDescent="0.25">
      <c r="A2" s="4"/>
      <c r="E2" s="3" t="s">
        <v>1</v>
      </c>
    </row>
    <row r="3" spans="1:6" ht="18.75" x14ac:dyDescent="0.25">
      <c r="A3" s="54" t="s">
        <v>2</v>
      </c>
      <c r="B3" s="54"/>
      <c r="C3" s="54"/>
      <c r="D3" s="54"/>
      <c r="E3" s="54"/>
    </row>
    <row r="4" spans="1:6" ht="18.75" x14ac:dyDescent="0.25">
      <c r="A4" s="54" t="s">
        <v>3</v>
      </c>
      <c r="B4" s="54"/>
      <c r="C4" s="54"/>
      <c r="D4" s="54"/>
      <c r="E4" s="54"/>
    </row>
    <row r="5" spans="1:6" ht="26.25" x14ac:dyDescent="0.25">
      <c r="A5" s="55" t="s">
        <v>21</v>
      </c>
      <c r="B5" s="55"/>
      <c r="C5" s="55"/>
      <c r="D5" s="55"/>
      <c r="E5" s="55"/>
    </row>
    <row r="6" spans="1:6" ht="21" x14ac:dyDescent="0.25">
      <c r="A6" s="5"/>
      <c r="B6" s="6"/>
      <c r="C6" s="7"/>
      <c r="D6" s="26"/>
      <c r="E6" s="3"/>
    </row>
    <row r="7" spans="1:6" ht="21" x14ac:dyDescent="0.25">
      <c r="A7" s="56" t="s">
        <v>4</v>
      </c>
      <c r="B7" s="57"/>
      <c r="C7" s="57"/>
      <c r="D7" s="57"/>
      <c r="E7" s="57"/>
    </row>
    <row r="8" spans="1:6" x14ac:dyDescent="0.25">
      <c r="A8" s="58" t="s">
        <v>5</v>
      </c>
      <c r="B8" s="59" t="s">
        <v>6</v>
      </c>
      <c r="C8" s="58" t="s">
        <v>7</v>
      </c>
      <c r="D8" s="60" t="s">
        <v>8</v>
      </c>
      <c r="E8" s="61" t="s">
        <v>9</v>
      </c>
    </row>
    <row r="9" spans="1:6" ht="18.75" customHeight="1" x14ac:dyDescent="0.25">
      <c r="A9" s="58"/>
      <c r="B9" s="59"/>
      <c r="C9" s="58"/>
      <c r="D9" s="60"/>
      <c r="E9" s="61"/>
    </row>
    <row r="10" spans="1:6" ht="135.75" customHeight="1" x14ac:dyDescent="0.25">
      <c r="A10" s="34">
        <v>1</v>
      </c>
      <c r="B10" s="35" t="s">
        <v>20</v>
      </c>
      <c r="C10" s="29" t="s">
        <v>19</v>
      </c>
      <c r="D10" s="32">
        <v>306.8</v>
      </c>
      <c r="E10" s="32">
        <f t="shared" ref="E10:E74" si="0">ROUND(D10*0.25,2)</f>
        <v>76.7</v>
      </c>
      <c r="F10" s="28"/>
    </row>
    <row r="11" spans="1:6" ht="64.5" customHeight="1" x14ac:dyDescent="0.25">
      <c r="A11" s="34">
        <v>2</v>
      </c>
      <c r="B11" s="35" t="s">
        <v>23</v>
      </c>
      <c r="C11" s="30" t="s">
        <v>22</v>
      </c>
      <c r="D11" s="32">
        <v>89.43</v>
      </c>
      <c r="E11" s="32">
        <f t="shared" si="0"/>
        <v>22.36</v>
      </c>
      <c r="F11" s="28"/>
    </row>
    <row r="12" spans="1:6" ht="188.25" customHeight="1" x14ac:dyDescent="0.25">
      <c r="A12" s="34">
        <v>3</v>
      </c>
      <c r="B12" s="35" t="s">
        <v>24</v>
      </c>
      <c r="C12" s="30" t="s">
        <v>41</v>
      </c>
      <c r="D12" s="32">
        <v>691.8</v>
      </c>
      <c r="E12" s="32">
        <f t="shared" si="0"/>
        <v>172.95</v>
      </c>
      <c r="F12" s="28"/>
    </row>
    <row r="13" spans="1:6" ht="87.75" customHeight="1" x14ac:dyDescent="0.25">
      <c r="A13" s="34">
        <v>4</v>
      </c>
      <c r="B13" s="35" t="s">
        <v>25</v>
      </c>
      <c r="C13" s="30" t="s">
        <v>42</v>
      </c>
      <c r="D13" s="32">
        <v>142.76</v>
      </c>
      <c r="E13" s="32">
        <f t="shared" si="0"/>
        <v>35.69</v>
      </c>
      <c r="F13" s="28"/>
    </row>
    <row r="14" spans="1:6" ht="76.5" customHeight="1" x14ac:dyDescent="0.25">
      <c r="A14" s="34">
        <v>5</v>
      </c>
      <c r="B14" s="35" t="s">
        <v>26</v>
      </c>
      <c r="C14" s="30" t="s">
        <v>27</v>
      </c>
      <c r="D14" s="32">
        <v>561.75</v>
      </c>
      <c r="E14" s="32">
        <f t="shared" si="0"/>
        <v>140.44</v>
      </c>
      <c r="F14" s="28"/>
    </row>
    <row r="15" spans="1:6" ht="84" x14ac:dyDescent="0.25">
      <c r="A15" s="34">
        <v>6</v>
      </c>
      <c r="B15" s="35" t="s">
        <v>115</v>
      </c>
      <c r="C15" s="30" t="s">
        <v>116</v>
      </c>
      <c r="D15" s="32">
        <v>216.29</v>
      </c>
      <c r="E15" s="32">
        <f t="shared" si="0"/>
        <v>54.07</v>
      </c>
      <c r="F15" s="28"/>
    </row>
    <row r="16" spans="1:6" ht="68.25" customHeight="1" x14ac:dyDescent="0.25">
      <c r="A16" s="34">
        <v>7</v>
      </c>
      <c r="B16" s="35" t="s">
        <v>113</v>
      </c>
      <c r="C16" s="30" t="s">
        <v>30</v>
      </c>
      <c r="D16" s="32">
        <v>1077.43</v>
      </c>
      <c r="E16" s="32">
        <f t="shared" si="0"/>
        <v>269.36</v>
      </c>
      <c r="F16" s="28"/>
    </row>
    <row r="17" spans="1:6" ht="48" x14ac:dyDescent="0.25">
      <c r="A17" s="34">
        <v>8</v>
      </c>
      <c r="B17" s="35" t="s">
        <v>105</v>
      </c>
      <c r="C17" s="29" t="s">
        <v>30</v>
      </c>
      <c r="D17" s="32">
        <v>1437.89</v>
      </c>
      <c r="E17" s="32">
        <f t="shared" si="0"/>
        <v>359.47</v>
      </c>
      <c r="F17" s="28"/>
    </row>
    <row r="18" spans="1:6" ht="48" x14ac:dyDescent="0.25">
      <c r="A18" s="34">
        <v>9</v>
      </c>
      <c r="B18" s="35" t="s">
        <v>106</v>
      </c>
      <c r="C18" s="31" t="s">
        <v>33</v>
      </c>
      <c r="D18" s="32">
        <v>1542.32</v>
      </c>
      <c r="E18" s="32">
        <f t="shared" si="0"/>
        <v>385.58</v>
      </c>
      <c r="F18" s="28"/>
    </row>
    <row r="19" spans="1:6" ht="48" x14ac:dyDescent="0.25">
      <c r="A19" s="34">
        <v>10</v>
      </c>
      <c r="B19" s="35" t="s">
        <v>107</v>
      </c>
      <c r="C19" s="31" t="s">
        <v>33</v>
      </c>
      <c r="D19" s="32">
        <v>1318.91</v>
      </c>
      <c r="E19" s="32">
        <f t="shared" si="0"/>
        <v>329.73</v>
      </c>
      <c r="F19" s="28"/>
    </row>
    <row r="20" spans="1:6" ht="36" x14ac:dyDescent="0.25">
      <c r="A20" s="34">
        <v>11</v>
      </c>
      <c r="B20" s="35" t="s">
        <v>108</v>
      </c>
      <c r="C20" s="31" t="s">
        <v>36</v>
      </c>
      <c r="D20" s="32">
        <v>634.49</v>
      </c>
      <c r="E20" s="32">
        <f t="shared" si="0"/>
        <v>158.62</v>
      </c>
      <c r="F20" s="28"/>
    </row>
    <row r="21" spans="1:6" ht="36" x14ac:dyDescent="0.25">
      <c r="A21" s="34">
        <v>12</v>
      </c>
      <c r="B21" s="35" t="s">
        <v>109</v>
      </c>
      <c r="C21" s="31" t="s">
        <v>38</v>
      </c>
      <c r="D21" s="32">
        <v>714.73</v>
      </c>
      <c r="E21" s="32">
        <f t="shared" si="0"/>
        <v>178.68</v>
      </c>
      <c r="F21" s="28"/>
    </row>
    <row r="22" spans="1:6" ht="48" x14ac:dyDescent="0.25">
      <c r="A22" s="34">
        <v>13</v>
      </c>
      <c r="B22" s="35" t="s">
        <v>110</v>
      </c>
      <c r="C22" s="31" t="s">
        <v>40</v>
      </c>
      <c r="D22" s="32">
        <v>708.11</v>
      </c>
      <c r="E22" s="32">
        <f t="shared" si="0"/>
        <v>177.03</v>
      </c>
      <c r="F22" s="28"/>
    </row>
    <row r="23" spans="1:6" ht="75.75" customHeight="1" x14ac:dyDescent="0.25">
      <c r="A23" s="34">
        <v>14</v>
      </c>
      <c r="B23" s="36" t="s">
        <v>111</v>
      </c>
      <c r="C23" s="31" t="s">
        <v>22</v>
      </c>
      <c r="D23" s="32">
        <v>787.45</v>
      </c>
      <c r="E23" s="32">
        <f t="shared" si="0"/>
        <v>196.86</v>
      </c>
      <c r="F23" s="28"/>
    </row>
    <row r="24" spans="1:6" ht="48" x14ac:dyDescent="0.25">
      <c r="A24" s="34">
        <v>15</v>
      </c>
      <c r="B24" s="36" t="s">
        <v>112</v>
      </c>
      <c r="C24" s="31" t="s">
        <v>45</v>
      </c>
      <c r="D24" s="32">
        <v>371.32</v>
      </c>
      <c r="E24" s="32">
        <f t="shared" si="0"/>
        <v>92.83</v>
      </c>
      <c r="F24" s="28"/>
    </row>
    <row r="25" spans="1:6" ht="122.25" customHeight="1" x14ac:dyDescent="0.25">
      <c r="A25" s="34">
        <v>16</v>
      </c>
      <c r="B25" s="36" t="s">
        <v>47</v>
      </c>
      <c r="C25" s="31" t="s">
        <v>46</v>
      </c>
      <c r="D25" s="32">
        <v>240.15</v>
      </c>
      <c r="E25" s="32">
        <f t="shared" si="0"/>
        <v>60.04</v>
      </c>
      <c r="F25" s="28"/>
    </row>
    <row r="26" spans="1:6" ht="174" customHeight="1" x14ac:dyDescent="0.25">
      <c r="A26" s="34">
        <v>17</v>
      </c>
      <c r="B26" s="36" t="s">
        <v>77</v>
      </c>
      <c r="C26" s="31" t="s">
        <v>78</v>
      </c>
      <c r="D26" s="32">
        <v>128.99</v>
      </c>
      <c r="E26" s="32">
        <f t="shared" si="0"/>
        <v>32.25</v>
      </c>
      <c r="F26" s="28"/>
    </row>
    <row r="27" spans="1:6" ht="125.25" customHeight="1" x14ac:dyDescent="0.25">
      <c r="A27" s="34">
        <v>18</v>
      </c>
      <c r="B27" s="36" t="s">
        <v>48</v>
      </c>
      <c r="C27" s="31" t="s">
        <v>49</v>
      </c>
      <c r="D27" s="32">
        <v>290.8</v>
      </c>
      <c r="E27" s="32">
        <f t="shared" si="0"/>
        <v>72.7</v>
      </c>
      <c r="F27" s="28"/>
    </row>
    <row r="28" spans="1:6" ht="125.25" customHeight="1" x14ac:dyDescent="0.25">
      <c r="A28" s="34">
        <v>19</v>
      </c>
      <c r="B28" s="36" t="s">
        <v>50</v>
      </c>
      <c r="C28" s="31" t="s">
        <v>51</v>
      </c>
      <c r="D28" s="32">
        <v>127.9</v>
      </c>
      <c r="E28" s="32">
        <f t="shared" si="0"/>
        <v>31.98</v>
      </c>
      <c r="F28" s="28"/>
    </row>
    <row r="29" spans="1:6" ht="137.25" customHeight="1" x14ac:dyDescent="0.25">
      <c r="A29" s="34">
        <v>20</v>
      </c>
      <c r="B29" s="36" t="s">
        <v>114</v>
      </c>
      <c r="C29" s="31" t="s">
        <v>53</v>
      </c>
      <c r="D29" s="32">
        <v>73.819999999999993</v>
      </c>
      <c r="E29" s="32">
        <f t="shared" si="0"/>
        <v>18.46</v>
      </c>
      <c r="F29" s="28"/>
    </row>
    <row r="30" spans="1:6" ht="409.6" customHeight="1" x14ac:dyDescent="0.25">
      <c r="A30" s="34">
        <v>21</v>
      </c>
      <c r="B30" s="36" t="s">
        <v>93</v>
      </c>
      <c r="C30" s="31" t="s">
        <v>22</v>
      </c>
      <c r="D30" s="32">
        <v>490.07</v>
      </c>
      <c r="E30" s="32">
        <f t="shared" si="0"/>
        <v>122.52</v>
      </c>
      <c r="F30" s="28"/>
    </row>
    <row r="31" spans="1:6" ht="358.5" customHeight="1" x14ac:dyDescent="0.25">
      <c r="A31" s="34">
        <v>22</v>
      </c>
      <c r="B31" s="48" t="s">
        <v>94</v>
      </c>
      <c r="C31" s="31" t="s">
        <v>95</v>
      </c>
      <c r="D31" s="32">
        <v>937.33</v>
      </c>
      <c r="E31" s="32">
        <f t="shared" si="0"/>
        <v>234.33</v>
      </c>
      <c r="F31" s="28"/>
    </row>
    <row r="32" spans="1:6" ht="297.75" customHeight="1" x14ac:dyDescent="0.25">
      <c r="A32" s="34">
        <v>23</v>
      </c>
      <c r="B32" s="36" t="s">
        <v>55</v>
      </c>
      <c r="C32" s="31" t="s">
        <v>56</v>
      </c>
      <c r="D32" s="32">
        <v>397.46</v>
      </c>
      <c r="E32" s="32">
        <f t="shared" si="0"/>
        <v>99.37</v>
      </c>
      <c r="F32" s="28"/>
    </row>
    <row r="33" spans="1:6" ht="160.5" customHeight="1" x14ac:dyDescent="0.25">
      <c r="A33" s="34">
        <v>24</v>
      </c>
      <c r="B33" s="36" t="s">
        <v>57</v>
      </c>
      <c r="C33" s="31" t="s">
        <v>58</v>
      </c>
      <c r="D33" s="32">
        <v>272.41000000000003</v>
      </c>
      <c r="E33" s="32">
        <f t="shared" si="0"/>
        <v>68.099999999999994</v>
      </c>
      <c r="F33" s="28"/>
    </row>
    <row r="34" spans="1:6" ht="210" customHeight="1" x14ac:dyDescent="0.25">
      <c r="A34" s="34">
        <v>25</v>
      </c>
      <c r="B34" s="36" t="s">
        <v>59</v>
      </c>
      <c r="C34" s="31" t="s">
        <v>60</v>
      </c>
      <c r="D34" s="32">
        <v>174.1</v>
      </c>
      <c r="E34" s="32">
        <f t="shared" si="0"/>
        <v>43.53</v>
      </c>
      <c r="F34" s="28"/>
    </row>
    <row r="35" spans="1:6" ht="115.5" customHeight="1" x14ac:dyDescent="0.25">
      <c r="A35" s="34">
        <v>26</v>
      </c>
      <c r="B35" s="36" t="s">
        <v>61</v>
      </c>
      <c r="C35" s="31" t="s">
        <v>62</v>
      </c>
      <c r="D35" s="32">
        <v>177.9</v>
      </c>
      <c r="E35" s="32">
        <f t="shared" si="0"/>
        <v>44.48</v>
      </c>
      <c r="F35" s="28"/>
    </row>
    <row r="36" spans="1:6" ht="140.25" customHeight="1" x14ac:dyDescent="0.25">
      <c r="A36" s="34">
        <v>27</v>
      </c>
      <c r="B36" s="36" t="s">
        <v>63</v>
      </c>
      <c r="C36" s="31" t="s">
        <v>64</v>
      </c>
      <c r="D36" s="32">
        <v>411.22</v>
      </c>
      <c r="E36" s="32">
        <f t="shared" si="0"/>
        <v>102.81</v>
      </c>
      <c r="F36" s="28"/>
    </row>
    <row r="37" spans="1:6" ht="221.25" customHeight="1" x14ac:dyDescent="0.25">
      <c r="A37" s="34">
        <v>28</v>
      </c>
      <c r="B37" s="36" t="s">
        <v>88</v>
      </c>
      <c r="C37" s="29" t="s">
        <v>89</v>
      </c>
      <c r="D37" s="32">
        <v>553.79</v>
      </c>
      <c r="E37" s="32">
        <f t="shared" si="0"/>
        <v>138.44999999999999</v>
      </c>
      <c r="F37" s="28"/>
    </row>
    <row r="38" spans="1:6" ht="20.25" x14ac:dyDescent="0.25">
      <c r="A38" s="34">
        <v>29</v>
      </c>
      <c r="B38" s="36" t="s">
        <v>99</v>
      </c>
      <c r="C38" s="29" t="s">
        <v>49</v>
      </c>
      <c r="D38" s="32">
        <v>106.6</v>
      </c>
      <c r="E38" s="32">
        <f t="shared" si="0"/>
        <v>26.65</v>
      </c>
      <c r="F38" s="28"/>
    </row>
    <row r="39" spans="1:6" ht="20.25" x14ac:dyDescent="0.25">
      <c r="A39" s="34">
        <v>30</v>
      </c>
      <c r="B39" s="36" t="s">
        <v>100</v>
      </c>
      <c r="C39" s="29" t="s">
        <v>49</v>
      </c>
      <c r="D39" s="32">
        <v>106.6</v>
      </c>
      <c r="E39" s="32">
        <f t="shared" si="0"/>
        <v>26.65</v>
      </c>
      <c r="F39" s="28"/>
    </row>
    <row r="40" spans="1:6" ht="20.25" x14ac:dyDescent="0.25">
      <c r="A40" s="34">
        <v>31</v>
      </c>
      <c r="B40" s="36" t="s">
        <v>99</v>
      </c>
      <c r="C40" s="29" t="s">
        <v>49</v>
      </c>
      <c r="D40" s="32">
        <v>106.6</v>
      </c>
      <c r="E40" s="32">
        <f t="shared" si="0"/>
        <v>26.65</v>
      </c>
      <c r="F40" s="28"/>
    </row>
    <row r="41" spans="1:6" ht="20.25" x14ac:dyDescent="0.25">
      <c r="A41" s="34">
        <v>32</v>
      </c>
      <c r="B41" s="36" t="s">
        <v>99</v>
      </c>
      <c r="C41" s="29" t="s">
        <v>49</v>
      </c>
      <c r="D41" s="32">
        <v>106.6</v>
      </c>
      <c r="E41" s="32">
        <f t="shared" si="0"/>
        <v>26.65</v>
      </c>
      <c r="F41" s="28"/>
    </row>
    <row r="42" spans="1:6" ht="20.25" x14ac:dyDescent="0.25">
      <c r="A42" s="34">
        <v>33</v>
      </c>
      <c r="B42" s="36" t="s">
        <v>99</v>
      </c>
      <c r="C42" s="29" t="s">
        <v>49</v>
      </c>
      <c r="D42" s="32">
        <v>106.6</v>
      </c>
      <c r="E42" s="32">
        <f t="shared" si="0"/>
        <v>26.65</v>
      </c>
      <c r="F42" s="28"/>
    </row>
    <row r="43" spans="1:6" ht="20.25" x14ac:dyDescent="0.25">
      <c r="A43" s="34">
        <v>34</v>
      </c>
      <c r="B43" s="36" t="s">
        <v>99</v>
      </c>
      <c r="C43" s="29" t="s">
        <v>49</v>
      </c>
      <c r="D43" s="32">
        <v>106.6</v>
      </c>
      <c r="E43" s="32">
        <f t="shared" si="0"/>
        <v>26.65</v>
      </c>
      <c r="F43" s="28"/>
    </row>
    <row r="44" spans="1:6" ht="20.25" x14ac:dyDescent="0.25">
      <c r="A44" s="34">
        <v>35</v>
      </c>
      <c r="B44" s="36" t="s">
        <v>99</v>
      </c>
      <c r="C44" s="29" t="s">
        <v>49</v>
      </c>
      <c r="D44" s="32">
        <v>106.6</v>
      </c>
      <c r="E44" s="32">
        <f t="shared" si="0"/>
        <v>26.65</v>
      </c>
      <c r="F44" s="28"/>
    </row>
    <row r="45" spans="1:6" ht="20.25" x14ac:dyDescent="0.25">
      <c r="A45" s="34">
        <v>36</v>
      </c>
      <c r="B45" s="36" t="s">
        <v>99</v>
      </c>
      <c r="C45" s="29" t="s">
        <v>49</v>
      </c>
      <c r="D45" s="32">
        <v>106.6</v>
      </c>
      <c r="E45" s="32">
        <f t="shared" si="0"/>
        <v>26.65</v>
      </c>
      <c r="F45" s="28"/>
    </row>
    <row r="46" spans="1:6" ht="20.25" x14ac:dyDescent="0.25">
      <c r="A46" s="34">
        <v>37</v>
      </c>
      <c r="B46" s="36" t="s">
        <v>99</v>
      </c>
      <c r="C46" s="29" t="s">
        <v>49</v>
      </c>
      <c r="D46" s="32">
        <v>106.6</v>
      </c>
      <c r="E46" s="32">
        <f t="shared" si="0"/>
        <v>26.65</v>
      </c>
      <c r="F46" s="28"/>
    </row>
    <row r="47" spans="1:6" ht="20.25" x14ac:dyDescent="0.25">
      <c r="A47" s="34">
        <v>38</v>
      </c>
      <c r="B47" s="36" t="s">
        <v>99</v>
      </c>
      <c r="C47" s="29" t="s">
        <v>49</v>
      </c>
      <c r="D47" s="32">
        <v>106.6</v>
      </c>
      <c r="E47" s="32">
        <f t="shared" si="0"/>
        <v>26.65</v>
      </c>
      <c r="F47" s="28"/>
    </row>
    <row r="48" spans="1:6" ht="20.25" x14ac:dyDescent="0.25">
      <c r="A48" s="34">
        <v>39</v>
      </c>
      <c r="B48" s="36" t="s">
        <v>99</v>
      </c>
      <c r="C48" s="29" t="s">
        <v>49</v>
      </c>
      <c r="D48" s="32">
        <v>106.6</v>
      </c>
      <c r="E48" s="32">
        <f t="shared" si="0"/>
        <v>26.65</v>
      </c>
      <c r="F48" s="28"/>
    </row>
    <row r="49" spans="1:6" ht="20.25" x14ac:dyDescent="0.25">
      <c r="A49" s="34">
        <v>40</v>
      </c>
      <c r="B49" s="36" t="s">
        <v>99</v>
      </c>
      <c r="C49" s="29" t="s">
        <v>49</v>
      </c>
      <c r="D49" s="32">
        <v>106.6</v>
      </c>
      <c r="E49" s="32">
        <f t="shared" si="0"/>
        <v>26.65</v>
      </c>
      <c r="F49" s="28"/>
    </row>
    <row r="50" spans="1:6" ht="20.25" x14ac:dyDescent="0.25">
      <c r="A50" s="34">
        <v>41</v>
      </c>
      <c r="B50" s="36" t="s">
        <v>99</v>
      </c>
      <c r="C50" s="29" t="s">
        <v>49</v>
      </c>
      <c r="D50" s="32">
        <v>106.6</v>
      </c>
      <c r="E50" s="32">
        <f t="shared" si="0"/>
        <v>26.65</v>
      </c>
      <c r="F50" s="28"/>
    </row>
    <row r="51" spans="1:6" ht="20.25" x14ac:dyDescent="0.25">
      <c r="A51" s="34">
        <v>42</v>
      </c>
      <c r="B51" s="36" t="s">
        <v>99</v>
      </c>
      <c r="C51" s="29" t="s">
        <v>49</v>
      </c>
      <c r="D51" s="32">
        <v>106.6</v>
      </c>
      <c r="E51" s="32">
        <f t="shared" si="0"/>
        <v>26.65</v>
      </c>
      <c r="F51" s="28"/>
    </row>
    <row r="52" spans="1:6" ht="20.25" x14ac:dyDescent="0.25">
      <c r="A52" s="34">
        <v>43</v>
      </c>
      <c r="B52" s="36" t="s">
        <v>99</v>
      </c>
      <c r="C52" s="29" t="s">
        <v>49</v>
      </c>
      <c r="D52" s="32">
        <v>106.6</v>
      </c>
      <c r="E52" s="32">
        <f t="shared" si="0"/>
        <v>26.65</v>
      </c>
      <c r="F52" s="28"/>
    </row>
    <row r="53" spans="1:6" ht="20.25" x14ac:dyDescent="0.25">
      <c r="A53" s="34">
        <v>44</v>
      </c>
      <c r="B53" s="36" t="s">
        <v>99</v>
      </c>
      <c r="C53" s="29" t="s">
        <v>49</v>
      </c>
      <c r="D53" s="32">
        <v>106.6</v>
      </c>
      <c r="E53" s="32">
        <f t="shared" si="0"/>
        <v>26.65</v>
      </c>
      <c r="F53" s="28"/>
    </row>
    <row r="54" spans="1:6" ht="20.25" x14ac:dyDescent="0.25">
      <c r="A54" s="34">
        <v>45</v>
      </c>
      <c r="B54" s="36" t="s">
        <v>99</v>
      </c>
      <c r="C54" s="29" t="s">
        <v>49</v>
      </c>
      <c r="D54" s="32">
        <v>106.6</v>
      </c>
      <c r="E54" s="32">
        <f t="shared" si="0"/>
        <v>26.65</v>
      </c>
      <c r="F54" s="28"/>
    </row>
    <row r="55" spans="1:6" ht="20.25" x14ac:dyDescent="0.25">
      <c r="A55" s="34">
        <v>46</v>
      </c>
      <c r="B55" s="36" t="s">
        <v>99</v>
      </c>
      <c r="C55" s="29" t="s">
        <v>49</v>
      </c>
      <c r="D55" s="32">
        <v>106.6</v>
      </c>
      <c r="E55" s="32">
        <f t="shared" si="0"/>
        <v>26.65</v>
      </c>
      <c r="F55" s="28"/>
    </row>
    <row r="56" spans="1:6" ht="20.25" x14ac:dyDescent="0.25">
      <c r="A56" s="34">
        <v>47</v>
      </c>
      <c r="B56" s="36" t="s">
        <v>99</v>
      </c>
      <c r="C56" s="29" t="s">
        <v>49</v>
      </c>
      <c r="D56" s="32">
        <v>106.6</v>
      </c>
      <c r="E56" s="32">
        <f t="shared" si="0"/>
        <v>26.65</v>
      </c>
      <c r="F56" s="28"/>
    </row>
    <row r="57" spans="1:6" ht="20.25" x14ac:dyDescent="0.25">
      <c r="A57" s="34">
        <v>48</v>
      </c>
      <c r="B57" s="36" t="s">
        <v>99</v>
      </c>
      <c r="C57" s="29" t="s">
        <v>49</v>
      </c>
      <c r="D57" s="32">
        <v>106.6</v>
      </c>
      <c r="E57" s="32">
        <f t="shared" si="0"/>
        <v>26.65</v>
      </c>
      <c r="F57" s="28"/>
    </row>
    <row r="58" spans="1:6" ht="20.25" x14ac:dyDescent="0.25">
      <c r="A58" s="34">
        <v>49</v>
      </c>
      <c r="B58" s="36" t="s">
        <v>99</v>
      </c>
      <c r="C58" s="29" t="s">
        <v>49</v>
      </c>
      <c r="D58" s="32">
        <v>106.6</v>
      </c>
      <c r="E58" s="32">
        <f t="shared" si="0"/>
        <v>26.65</v>
      </c>
      <c r="F58" s="28"/>
    </row>
    <row r="59" spans="1:6" ht="20.25" x14ac:dyDescent="0.25">
      <c r="A59" s="34">
        <v>50</v>
      </c>
      <c r="B59" s="36" t="s">
        <v>99</v>
      </c>
      <c r="C59" s="29" t="s">
        <v>49</v>
      </c>
      <c r="D59" s="32">
        <v>106.6</v>
      </c>
      <c r="E59" s="32">
        <f t="shared" si="0"/>
        <v>26.65</v>
      </c>
      <c r="F59" s="28"/>
    </row>
    <row r="60" spans="1:6" ht="20.25" x14ac:dyDescent="0.25">
      <c r="A60" s="34">
        <v>51</v>
      </c>
      <c r="B60" s="36" t="s">
        <v>99</v>
      </c>
      <c r="C60" s="29" t="s">
        <v>49</v>
      </c>
      <c r="D60" s="32">
        <v>106.6</v>
      </c>
      <c r="E60" s="32">
        <f t="shared" si="0"/>
        <v>26.65</v>
      </c>
      <c r="F60" s="28"/>
    </row>
    <row r="61" spans="1:6" ht="20.25" x14ac:dyDescent="0.25">
      <c r="A61" s="34">
        <v>52</v>
      </c>
      <c r="B61" s="36" t="s">
        <v>99</v>
      </c>
      <c r="C61" s="29" t="s">
        <v>49</v>
      </c>
      <c r="D61" s="32">
        <v>106.6</v>
      </c>
      <c r="E61" s="32">
        <f t="shared" si="0"/>
        <v>26.65</v>
      </c>
      <c r="F61" s="28"/>
    </row>
    <row r="62" spans="1:6" ht="20.25" x14ac:dyDescent="0.25">
      <c r="A62" s="34">
        <v>53</v>
      </c>
      <c r="B62" s="36" t="s">
        <v>99</v>
      </c>
      <c r="C62" s="29" t="s">
        <v>49</v>
      </c>
      <c r="D62" s="32">
        <v>106.6</v>
      </c>
      <c r="E62" s="32">
        <f t="shared" si="0"/>
        <v>26.65</v>
      </c>
      <c r="F62" s="28"/>
    </row>
    <row r="63" spans="1:6" ht="20.25" x14ac:dyDescent="0.25">
      <c r="A63" s="34">
        <v>54</v>
      </c>
      <c r="B63" s="36" t="s">
        <v>99</v>
      </c>
      <c r="C63" s="29" t="s">
        <v>49</v>
      </c>
      <c r="D63" s="32">
        <v>106.6</v>
      </c>
      <c r="E63" s="32">
        <f t="shared" si="0"/>
        <v>26.65</v>
      </c>
      <c r="F63" s="28"/>
    </row>
    <row r="64" spans="1:6" ht="20.25" x14ac:dyDescent="0.25">
      <c r="A64" s="34">
        <v>55</v>
      </c>
      <c r="B64" s="36" t="s">
        <v>99</v>
      </c>
      <c r="C64" s="29" t="s">
        <v>49</v>
      </c>
      <c r="D64" s="32">
        <v>106.6</v>
      </c>
      <c r="E64" s="32">
        <f t="shared" si="0"/>
        <v>26.65</v>
      </c>
      <c r="F64" s="28"/>
    </row>
    <row r="65" spans="1:6" ht="20.25" x14ac:dyDescent="0.25">
      <c r="A65" s="34">
        <v>56</v>
      </c>
      <c r="B65" s="36" t="s">
        <v>99</v>
      </c>
      <c r="C65" s="29" t="s">
        <v>49</v>
      </c>
      <c r="D65" s="32">
        <v>106.6</v>
      </c>
      <c r="E65" s="32">
        <f t="shared" si="0"/>
        <v>26.65</v>
      </c>
      <c r="F65" s="28"/>
    </row>
    <row r="66" spans="1:6" ht="20.25" x14ac:dyDescent="0.25">
      <c r="A66" s="34">
        <v>57</v>
      </c>
      <c r="B66" s="36" t="s">
        <v>99</v>
      </c>
      <c r="C66" s="29" t="s">
        <v>49</v>
      </c>
      <c r="D66" s="32">
        <v>106.6</v>
      </c>
      <c r="E66" s="32">
        <f t="shared" si="0"/>
        <v>26.65</v>
      </c>
      <c r="F66" s="28"/>
    </row>
    <row r="67" spans="1:6" ht="20.25" x14ac:dyDescent="0.25">
      <c r="A67" s="34">
        <v>58</v>
      </c>
      <c r="B67" s="36" t="s">
        <v>99</v>
      </c>
      <c r="C67" s="29" t="s">
        <v>49</v>
      </c>
      <c r="D67" s="32">
        <v>106.6</v>
      </c>
      <c r="E67" s="32">
        <f t="shared" si="0"/>
        <v>26.65</v>
      </c>
      <c r="F67" s="28"/>
    </row>
    <row r="68" spans="1:6" ht="20.25" x14ac:dyDescent="0.25">
      <c r="A68" s="34">
        <v>59</v>
      </c>
      <c r="B68" s="36" t="s">
        <v>99</v>
      </c>
      <c r="C68" s="29" t="s">
        <v>49</v>
      </c>
      <c r="D68" s="32">
        <v>106.6</v>
      </c>
      <c r="E68" s="32">
        <f t="shared" si="0"/>
        <v>26.65</v>
      </c>
      <c r="F68" s="28"/>
    </row>
    <row r="69" spans="1:6" ht="20.25" x14ac:dyDescent="0.25">
      <c r="A69" s="34">
        <v>60</v>
      </c>
      <c r="B69" s="36" t="s">
        <v>100</v>
      </c>
      <c r="C69" s="33" t="s">
        <v>49</v>
      </c>
      <c r="D69" s="32">
        <v>106.6</v>
      </c>
      <c r="E69" s="32">
        <f t="shared" si="0"/>
        <v>26.65</v>
      </c>
      <c r="F69" s="28"/>
    </row>
    <row r="70" spans="1:6" ht="20.25" x14ac:dyDescent="0.25">
      <c r="A70" s="34">
        <v>61</v>
      </c>
      <c r="B70" s="36" t="s">
        <v>100</v>
      </c>
      <c r="C70" s="33" t="s">
        <v>49</v>
      </c>
      <c r="D70" s="32">
        <v>106.6</v>
      </c>
      <c r="E70" s="32">
        <f t="shared" si="0"/>
        <v>26.65</v>
      </c>
      <c r="F70" s="28"/>
    </row>
    <row r="71" spans="1:6" ht="20.25" x14ac:dyDescent="0.25">
      <c r="A71" s="34">
        <v>62</v>
      </c>
      <c r="B71" s="36" t="s">
        <v>100</v>
      </c>
      <c r="C71" s="33" t="s">
        <v>49</v>
      </c>
      <c r="D71" s="32">
        <v>106.6</v>
      </c>
      <c r="E71" s="32">
        <f t="shared" si="0"/>
        <v>26.65</v>
      </c>
      <c r="F71" s="28"/>
    </row>
    <row r="72" spans="1:6" ht="20.25" x14ac:dyDescent="0.25">
      <c r="A72" s="34">
        <v>63</v>
      </c>
      <c r="B72" s="36" t="s">
        <v>100</v>
      </c>
      <c r="C72" s="33" t="s">
        <v>49</v>
      </c>
      <c r="D72" s="32">
        <v>106.6</v>
      </c>
      <c r="E72" s="32">
        <f t="shared" si="0"/>
        <v>26.65</v>
      </c>
      <c r="F72" s="28"/>
    </row>
    <row r="73" spans="1:6" ht="20.25" x14ac:dyDescent="0.25">
      <c r="A73" s="34">
        <v>64</v>
      </c>
      <c r="B73" s="36" t="s">
        <v>100</v>
      </c>
      <c r="C73" s="33" t="s">
        <v>49</v>
      </c>
      <c r="D73" s="32">
        <v>106.6</v>
      </c>
      <c r="E73" s="32">
        <f t="shared" si="0"/>
        <v>26.65</v>
      </c>
      <c r="F73" s="28"/>
    </row>
    <row r="74" spans="1:6" ht="20.25" x14ac:dyDescent="0.25">
      <c r="A74" s="34">
        <v>65</v>
      </c>
      <c r="B74" s="36" t="s">
        <v>100</v>
      </c>
      <c r="C74" s="33" t="s">
        <v>49</v>
      </c>
      <c r="D74" s="32">
        <v>106.6</v>
      </c>
      <c r="E74" s="32">
        <f t="shared" si="0"/>
        <v>26.65</v>
      </c>
      <c r="F74" s="28"/>
    </row>
    <row r="75" spans="1:6" ht="20.25" x14ac:dyDescent="0.25">
      <c r="A75" s="34">
        <v>66</v>
      </c>
      <c r="B75" s="36" t="s">
        <v>100</v>
      </c>
      <c r="C75" s="33" t="s">
        <v>49</v>
      </c>
      <c r="D75" s="32">
        <v>106.6</v>
      </c>
      <c r="E75" s="32">
        <f t="shared" ref="E75:E94" si="1">ROUND(D75*0.25,2)</f>
        <v>26.65</v>
      </c>
      <c r="F75" s="28"/>
    </row>
    <row r="76" spans="1:6" ht="20.25" x14ac:dyDescent="0.25">
      <c r="A76" s="34">
        <v>67</v>
      </c>
      <c r="B76" s="36" t="s">
        <v>100</v>
      </c>
      <c r="C76" s="33" t="s">
        <v>49</v>
      </c>
      <c r="D76" s="32">
        <v>106.6</v>
      </c>
      <c r="E76" s="32">
        <f t="shared" si="1"/>
        <v>26.65</v>
      </c>
      <c r="F76" s="28"/>
    </row>
    <row r="77" spans="1:6" ht="20.25" x14ac:dyDescent="0.25">
      <c r="A77" s="34">
        <v>68</v>
      </c>
      <c r="B77" s="36" t="s">
        <v>100</v>
      </c>
      <c r="C77" s="33" t="s">
        <v>49</v>
      </c>
      <c r="D77" s="32">
        <v>106.6</v>
      </c>
      <c r="E77" s="32">
        <f t="shared" si="1"/>
        <v>26.65</v>
      </c>
      <c r="F77" s="28"/>
    </row>
    <row r="78" spans="1:6" ht="20.25" x14ac:dyDescent="0.25">
      <c r="A78" s="34">
        <v>69</v>
      </c>
      <c r="B78" s="36" t="s">
        <v>102</v>
      </c>
      <c r="C78" s="33" t="s">
        <v>54</v>
      </c>
      <c r="D78" s="32">
        <v>483.07</v>
      </c>
      <c r="E78" s="32">
        <f t="shared" si="1"/>
        <v>120.77</v>
      </c>
      <c r="F78" s="28"/>
    </row>
    <row r="79" spans="1:6" ht="23.25" customHeight="1" x14ac:dyDescent="0.25">
      <c r="A79" s="34">
        <v>70</v>
      </c>
      <c r="B79" s="36" t="s">
        <v>104</v>
      </c>
      <c r="C79" s="33" t="s">
        <v>54</v>
      </c>
      <c r="D79" s="32">
        <v>1655.73</v>
      </c>
      <c r="E79" s="32">
        <f t="shared" si="1"/>
        <v>413.93</v>
      </c>
      <c r="F79" s="28"/>
    </row>
    <row r="80" spans="1:6" ht="26.25" customHeight="1" x14ac:dyDescent="0.25">
      <c r="A80" s="34">
        <v>71</v>
      </c>
      <c r="B80" s="36" t="s">
        <v>103</v>
      </c>
      <c r="C80" s="33" t="s">
        <v>54</v>
      </c>
      <c r="D80" s="37">
        <v>246.19</v>
      </c>
      <c r="E80" s="37">
        <f t="shared" si="1"/>
        <v>61.55</v>
      </c>
      <c r="F80" s="28"/>
    </row>
    <row r="81" spans="1:6" ht="26.25" customHeight="1" x14ac:dyDescent="0.25">
      <c r="A81" s="34">
        <v>72</v>
      </c>
      <c r="B81" s="36" t="s">
        <v>96</v>
      </c>
      <c r="C81" s="38" t="s">
        <v>54</v>
      </c>
      <c r="D81" s="39">
        <v>1448.31</v>
      </c>
      <c r="E81" s="37">
        <f t="shared" si="1"/>
        <v>362.08</v>
      </c>
      <c r="F81" s="28"/>
    </row>
    <row r="82" spans="1:6" ht="26.25" customHeight="1" x14ac:dyDescent="0.25">
      <c r="A82" s="34">
        <v>73</v>
      </c>
      <c r="B82" s="36" t="s">
        <v>96</v>
      </c>
      <c r="C82" s="38" t="s">
        <v>54</v>
      </c>
      <c r="D82" s="39">
        <v>1448.31</v>
      </c>
      <c r="E82" s="37">
        <f t="shared" si="1"/>
        <v>362.08</v>
      </c>
      <c r="F82" s="28"/>
    </row>
    <row r="83" spans="1:6" ht="26.25" customHeight="1" x14ac:dyDescent="0.25">
      <c r="A83" s="34">
        <v>74</v>
      </c>
      <c r="B83" s="36" t="s">
        <v>96</v>
      </c>
      <c r="C83" s="38" t="s">
        <v>54</v>
      </c>
      <c r="D83" s="39">
        <v>1448.31</v>
      </c>
      <c r="E83" s="37">
        <f t="shared" si="1"/>
        <v>362.08</v>
      </c>
      <c r="F83" s="28"/>
    </row>
    <row r="84" spans="1:6" ht="26.25" customHeight="1" x14ac:dyDescent="0.25">
      <c r="A84" s="34">
        <v>75</v>
      </c>
      <c r="B84" s="36" t="s">
        <v>96</v>
      </c>
      <c r="C84" s="38" t="s">
        <v>54</v>
      </c>
      <c r="D84" s="39">
        <v>1448.31</v>
      </c>
      <c r="E84" s="37">
        <f t="shared" si="1"/>
        <v>362.08</v>
      </c>
      <c r="F84" s="28"/>
    </row>
    <row r="85" spans="1:6" ht="26.25" customHeight="1" x14ac:dyDescent="0.25">
      <c r="A85" s="34">
        <v>76</v>
      </c>
      <c r="B85" s="36" t="s">
        <v>96</v>
      </c>
      <c r="C85" s="38" t="s">
        <v>54</v>
      </c>
      <c r="D85" s="39">
        <v>1448.31</v>
      </c>
      <c r="E85" s="37">
        <f t="shared" si="1"/>
        <v>362.08</v>
      </c>
      <c r="F85" s="28"/>
    </row>
    <row r="86" spans="1:6" ht="26.25" customHeight="1" x14ac:dyDescent="0.25">
      <c r="A86" s="34">
        <v>77</v>
      </c>
      <c r="B86" s="36" t="s">
        <v>96</v>
      </c>
      <c r="C86" s="38" t="s">
        <v>54</v>
      </c>
      <c r="D86" s="39">
        <v>1448.31</v>
      </c>
      <c r="E86" s="37">
        <f t="shared" si="1"/>
        <v>362.08</v>
      </c>
      <c r="F86" s="28"/>
    </row>
    <row r="87" spans="1:6" ht="26.25" customHeight="1" x14ac:dyDescent="0.25">
      <c r="A87" s="34">
        <v>78</v>
      </c>
      <c r="B87" s="36" t="s">
        <v>97</v>
      </c>
      <c r="C87" s="38" t="s">
        <v>54</v>
      </c>
      <c r="D87" s="32">
        <v>1367.85</v>
      </c>
      <c r="E87" s="37">
        <f t="shared" si="1"/>
        <v>341.96</v>
      </c>
      <c r="F87" s="28"/>
    </row>
    <row r="88" spans="1:6" ht="24" x14ac:dyDescent="0.25">
      <c r="A88" s="34">
        <v>79</v>
      </c>
      <c r="B88" s="36" t="s">
        <v>79</v>
      </c>
      <c r="C88" s="33" t="s">
        <v>80</v>
      </c>
      <c r="D88" s="32">
        <v>85.32</v>
      </c>
      <c r="E88" s="37">
        <f t="shared" si="1"/>
        <v>21.33</v>
      </c>
      <c r="F88" s="10"/>
    </row>
    <row r="89" spans="1:6" ht="24" x14ac:dyDescent="0.25">
      <c r="A89" s="34">
        <v>80</v>
      </c>
      <c r="B89" s="36" t="s">
        <v>81</v>
      </c>
      <c r="C89" s="38" t="s">
        <v>41</v>
      </c>
      <c r="D89" s="39">
        <v>193.91</v>
      </c>
      <c r="E89" s="37">
        <f t="shared" si="1"/>
        <v>48.48</v>
      </c>
      <c r="F89" s="10"/>
    </row>
    <row r="90" spans="1:6" ht="24" x14ac:dyDescent="0.25">
      <c r="A90" s="34">
        <v>81</v>
      </c>
      <c r="B90" s="36" t="s">
        <v>81</v>
      </c>
      <c r="C90" s="33" t="s">
        <v>41</v>
      </c>
      <c r="D90" s="32">
        <v>193.91</v>
      </c>
      <c r="E90" s="37">
        <f t="shared" si="1"/>
        <v>48.48</v>
      </c>
      <c r="F90" s="10"/>
    </row>
    <row r="91" spans="1:6" ht="36" x14ac:dyDescent="0.25">
      <c r="A91" s="34">
        <v>82</v>
      </c>
      <c r="B91" s="36" t="s">
        <v>82</v>
      </c>
      <c r="C91" s="33" t="s">
        <v>83</v>
      </c>
      <c r="D91" s="32">
        <v>194.57</v>
      </c>
      <c r="E91" s="37">
        <f t="shared" si="1"/>
        <v>48.64</v>
      </c>
      <c r="F91" s="10"/>
    </row>
    <row r="92" spans="1:6" ht="409.6" customHeight="1" x14ac:dyDescent="0.25">
      <c r="A92" s="34">
        <v>83</v>
      </c>
      <c r="B92" s="36" t="s">
        <v>101</v>
      </c>
      <c r="C92" s="38" t="s">
        <v>98</v>
      </c>
      <c r="D92" s="32">
        <v>6411.02</v>
      </c>
      <c r="E92" s="37">
        <f t="shared" si="1"/>
        <v>1602.76</v>
      </c>
      <c r="F92" s="10"/>
    </row>
    <row r="93" spans="1:6" ht="409.6" customHeight="1" x14ac:dyDescent="0.25">
      <c r="A93" s="34">
        <v>84</v>
      </c>
      <c r="B93" s="48" t="s">
        <v>90</v>
      </c>
      <c r="C93" s="38" t="s">
        <v>92</v>
      </c>
      <c r="D93" s="39">
        <v>581.02</v>
      </c>
      <c r="E93" s="37">
        <f t="shared" si="1"/>
        <v>145.26</v>
      </c>
      <c r="F93" s="10"/>
    </row>
    <row r="94" spans="1:6" ht="88.5" customHeight="1" x14ac:dyDescent="0.25">
      <c r="A94" s="34">
        <v>85</v>
      </c>
      <c r="B94" s="36" t="s">
        <v>91</v>
      </c>
      <c r="C94" s="38" t="s">
        <v>27</v>
      </c>
      <c r="D94" s="39">
        <v>391.03</v>
      </c>
      <c r="E94" s="37">
        <f t="shared" si="1"/>
        <v>97.76</v>
      </c>
      <c r="F94" s="10"/>
    </row>
    <row r="95" spans="1:6" ht="20.25" x14ac:dyDescent="0.25">
      <c r="A95" s="49"/>
      <c r="B95" s="52"/>
      <c r="C95" s="38"/>
      <c r="D95" s="50"/>
      <c r="E95" s="51"/>
      <c r="F95" s="10"/>
    </row>
    <row r="96" spans="1:6" ht="20.25" x14ac:dyDescent="0.25">
      <c r="A96" s="41"/>
      <c r="B96" s="42"/>
      <c r="C96" s="43"/>
      <c r="D96" s="44"/>
      <c r="E96" s="45"/>
      <c r="F96" s="10"/>
    </row>
    <row r="97" spans="1:6" ht="20.25" x14ac:dyDescent="0.25">
      <c r="A97" s="11"/>
      <c r="B97" s="12" t="s">
        <v>10</v>
      </c>
      <c r="C97" s="62" t="s">
        <v>11</v>
      </c>
      <c r="D97" s="62"/>
      <c r="E97" s="62"/>
      <c r="F97" s="10"/>
    </row>
    <row r="98" spans="1:6" ht="20.25" x14ac:dyDescent="0.25">
      <c r="A98" s="11"/>
      <c r="B98" s="12"/>
      <c r="C98" s="46"/>
      <c r="D98" s="27"/>
      <c r="E98" s="46"/>
      <c r="F98" s="10"/>
    </row>
    <row r="99" spans="1:6" ht="20.25" x14ac:dyDescent="0.25">
      <c r="A99" s="11"/>
      <c r="B99" s="9"/>
      <c r="C99" s="15"/>
      <c r="D99" s="25"/>
      <c r="E99" s="12"/>
      <c r="F99" s="10"/>
    </row>
    <row r="100" spans="1:6" ht="20.25" x14ac:dyDescent="0.25">
      <c r="A100" s="11"/>
      <c r="B100" s="9"/>
      <c r="C100" s="15"/>
      <c r="D100" s="25"/>
      <c r="E100" s="12"/>
      <c r="F100" s="13"/>
    </row>
    <row r="101" spans="1:6" ht="20.25" x14ac:dyDescent="0.25">
      <c r="A101" s="11"/>
      <c r="B101" s="9"/>
      <c r="C101" s="15"/>
      <c r="D101" s="25"/>
      <c r="E101" s="12"/>
      <c r="F101" s="13"/>
    </row>
    <row r="102" spans="1:6" ht="21" x14ac:dyDescent="0.25">
      <c r="A102" s="11"/>
      <c r="B102" s="8"/>
      <c r="C102" s="15"/>
      <c r="D102" s="25"/>
      <c r="E102" s="12"/>
      <c r="F102" s="13"/>
    </row>
    <row r="103" spans="1:6" ht="20.25" x14ac:dyDescent="0.25">
      <c r="A103" s="11" t="s">
        <v>12</v>
      </c>
      <c r="B103" s="47"/>
      <c r="C103" s="62" t="s">
        <v>13</v>
      </c>
      <c r="D103" s="62"/>
      <c r="E103" s="62"/>
      <c r="F103" s="13"/>
    </row>
    <row r="104" spans="1:6" ht="20.25" x14ac:dyDescent="0.25">
      <c r="A104" s="11" t="s">
        <v>14</v>
      </c>
      <c r="B104" s="47"/>
      <c r="C104" s="63" t="s">
        <v>15</v>
      </c>
      <c r="D104" s="63"/>
      <c r="E104" s="63"/>
      <c r="F104" s="13"/>
    </row>
    <row r="105" spans="1:6" ht="20.25" x14ac:dyDescent="0.25">
      <c r="A105" s="11"/>
      <c r="B105" s="18"/>
      <c r="C105" s="15"/>
      <c r="D105" s="25"/>
      <c r="E105" s="46"/>
      <c r="F105" s="13"/>
    </row>
    <row r="106" spans="1:6" ht="20.25" x14ac:dyDescent="0.25">
      <c r="A106" s="19"/>
      <c r="B106" s="20"/>
      <c r="C106" s="15"/>
      <c r="D106" s="25"/>
      <c r="E106" s="47"/>
      <c r="F106" s="13"/>
    </row>
    <row r="107" spans="1:6" ht="20.25" x14ac:dyDescent="0.25">
      <c r="A107" s="47"/>
      <c r="B107" s="11"/>
      <c r="C107" s="47"/>
      <c r="D107" s="24"/>
      <c r="E107" s="47"/>
      <c r="F107" s="13"/>
    </row>
    <row r="108" spans="1:6" ht="20.25" x14ac:dyDescent="0.25">
      <c r="A108" s="47"/>
      <c r="B108" s="11"/>
      <c r="C108" s="47"/>
      <c r="D108" s="24"/>
      <c r="E108" s="47"/>
      <c r="F108" s="13"/>
    </row>
    <row r="109" spans="1:6" ht="20.25" x14ac:dyDescent="0.25">
      <c r="A109" s="63" t="s">
        <v>16</v>
      </c>
      <c r="B109" s="63"/>
      <c r="C109" s="63"/>
      <c r="D109" s="63"/>
      <c r="E109" s="63"/>
      <c r="F109" s="47"/>
    </row>
    <row r="110" spans="1:6" ht="20.25" x14ac:dyDescent="0.25">
      <c r="A110" s="11"/>
      <c r="B110" s="11"/>
      <c r="C110" s="22"/>
      <c r="D110" s="24"/>
      <c r="E110" s="46"/>
      <c r="F110" s="47"/>
    </row>
    <row r="111" spans="1:6" ht="20.25" x14ac:dyDescent="0.25">
      <c r="A111" s="11"/>
      <c r="B111" s="11"/>
      <c r="C111" s="22"/>
      <c r="D111" s="24"/>
      <c r="E111" s="46"/>
      <c r="F111" s="47"/>
    </row>
    <row r="112" spans="1:6" ht="20.25" x14ac:dyDescent="0.25">
      <c r="A112" s="11"/>
      <c r="B112" s="11"/>
      <c r="C112" s="22"/>
      <c r="D112" s="24"/>
      <c r="E112" s="46"/>
      <c r="F112" s="21"/>
    </row>
    <row r="113" spans="1:6" ht="20.25" x14ac:dyDescent="0.25">
      <c r="A113" s="64" t="s">
        <v>17</v>
      </c>
      <c r="B113" s="64"/>
      <c r="C113" s="64"/>
      <c r="D113" s="64"/>
      <c r="E113" s="64"/>
      <c r="F113" s="13"/>
    </row>
    <row r="114" spans="1:6" ht="20.25" x14ac:dyDescent="0.25">
      <c r="A114" s="53" t="s">
        <v>18</v>
      </c>
      <c r="B114" s="53"/>
      <c r="C114" s="53"/>
      <c r="D114" s="53"/>
      <c r="E114" s="53"/>
      <c r="F114" s="13"/>
    </row>
    <row r="115" spans="1:6" ht="18" x14ac:dyDescent="0.25">
      <c r="F115" s="13"/>
    </row>
    <row r="116" spans="1:6" ht="20.25" x14ac:dyDescent="0.25">
      <c r="F116" s="16"/>
    </row>
    <row r="117" spans="1:6" ht="20.25" x14ac:dyDescent="0.25">
      <c r="F117" s="23"/>
    </row>
  </sheetData>
  <mergeCells count="15">
    <mergeCell ref="A114:E114"/>
    <mergeCell ref="A3:E3"/>
    <mergeCell ref="A4:E4"/>
    <mergeCell ref="A5:E5"/>
    <mergeCell ref="A7:E7"/>
    <mergeCell ref="A8:A9"/>
    <mergeCell ref="B8:B9"/>
    <mergeCell ref="C8:C9"/>
    <mergeCell ref="D8:D9"/>
    <mergeCell ref="E8:E9"/>
    <mergeCell ref="C97:E97"/>
    <mergeCell ref="C103:E103"/>
    <mergeCell ref="C104:E104"/>
    <mergeCell ref="A109:E109"/>
    <mergeCell ref="A113:E113"/>
  </mergeCells>
  <pageMargins left="0.7" right="0.7" top="0.75" bottom="0.75" header="0.3" footer="0.3"/>
  <pageSetup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opLeftCell="A22" zoomScale="73" zoomScaleNormal="73" workbookViewId="0">
      <selection activeCell="B99" sqref="B99"/>
    </sheetView>
  </sheetViews>
  <sheetFormatPr baseColWidth="10" defaultRowHeight="15" x14ac:dyDescent="0.25"/>
  <cols>
    <col min="2" max="2" width="124.5703125" customWidth="1"/>
    <col min="3" max="3" width="15.42578125" bestFit="1" customWidth="1"/>
    <col min="4" max="4" width="19" bestFit="1" customWidth="1"/>
    <col min="5" max="5" width="20.85546875" bestFit="1" customWidth="1"/>
  </cols>
  <sheetData>
    <row r="1" spans="1:16" ht="20.25" x14ac:dyDescent="0.25">
      <c r="A1" s="2"/>
      <c r="B1" s="1"/>
      <c r="C1" s="1"/>
      <c r="D1" s="1"/>
      <c r="E1" s="3" t="s">
        <v>0</v>
      </c>
      <c r="F1" s="1"/>
      <c r="G1" s="1"/>
      <c r="H1" s="1"/>
      <c r="I1" s="1"/>
      <c r="J1" s="1"/>
      <c r="K1" s="1"/>
      <c r="L1" s="1"/>
      <c r="M1" s="1"/>
      <c r="N1" s="1"/>
      <c r="O1" s="1"/>
      <c r="P1" s="1"/>
    </row>
    <row r="2" spans="1:16" ht="20.25" x14ac:dyDescent="0.25">
      <c r="A2" s="4"/>
      <c r="B2" s="1"/>
      <c r="C2" s="1"/>
      <c r="D2" s="1"/>
      <c r="E2" s="3" t="s">
        <v>1</v>
      </c>
      <c r="F2" s="1"/>
      <c r="G2" s="1"/>
      <c r="H2" s="1"/>
      <c r="I2" s="1"/>
      <c r="J2" s="1"/>
      <c r="K2" s="1"/>
      <c r="L2" s="1"/>
      <c r="M2" s="1"/>
      <c r="N2" s="1"/>
      <c r="O2" s="1"/>
      <c r="P2" s="1"/>
    </row>
    <row r="3" spans="1:16" ht="18.75" x14ac:dyDescent="0.25">
      <c r="A3" s="54" t="s">
        <v>2</v>
      </c>
      <c r="B3" s="54"/>
      <c r="C3" s="54"/>
      <c r="D3" s="54"/>
      <c r="E3" s="54"/>
      <c r="F3" s="1"/>
      <c r="G3" s="1"/>
      <c r="H3" s="1"/>
      <c r="I3" s="1"/>
      <c r="J3" s="1"/>
      <c r="K3" s="1"/>
      <c r="L3" s="1"/>
      <c r="M3" s="1"/>
      <c r="N3" s="1"/>
      <c r="O3" s="1"/>
      <c r="P3" s="1"/>
    </row>
    <row r="4" spans="1:16" ht="18.75" x14ac:dyDescent="0.25">
      <c r="A4" s="54" t="s">
        <v>3</v>
      </c>
      <c r="B4" s="54"/>
      <c r="C4" s="54"/>
      <c r="D4" s="54"/>
      <c r="E4" s="54"/>
      <c r="F4" s="1"/>
      <c r="G4" s="1"/>
      <c r="H4" s="1"/>
      <c r="I4" s="1"/>
      <c r="J4" s="1"/>
      <c r="K4" s="1"/>
      <c r="L4" s="1"/>
      <c r="M4" s="1"/>
      <c r="N4" s="1"/>
      <c r="O4" s="1"/>
      <c r="P4" s="1"/>
    </row>
    <row r="5" spans="1:16" ht="26.25" x14ac:dyDescent="0.25">
      <c r="A5" s="55" t="s">
        <v>21</v>
      </c>
      <c r="B5" s="55"/>
      <c r="C5" s="55"/>
      <c r="D5" s="55"/>
      <c r="E5" s="55"/>
      <c r="F5" s="1"/>
      <c r="G5" s="1"/>
      <c r="H5" s="1"/>
      <c r="I5" s="1"/>
      <c r="J5" s="1"/>
      <c r="K5" s="1"/>
      <c r="L5" s="1"/>
      <c r="M5" s="1"/>
      <c r="N5" s="1"/>
      <c r="O5" s="1"/>
      <c r="P5" s="1"/>
    </row>
    <row r="6" spans="1:16" ht="21" x14ac:dyDescent="0.25">
      <c r="A6" s="5"/>
      <c r="B6" s="6"/>
      <c r="C6" s="7"/>
      <c r="D6" s="26"/>
      <c r="E6" s="3"/>
      <c r="F6" s="1"/>
      <c r="G6" s="1"/>
      <c r="H6" s="1"/>
      <c r="I6" s="1"/>
      <c r="J6" s="1"/>
      <c r="K6" s="1"/>
      <c r="L6" s="1"/>
      <c r="M6" s="1"/>
      <c r="N6" s="1"/>
      <c r="O6" s="1"/>
      <c r="P6" s="1"/>
    </row>
    <row r="7" spans="1:16" ht="21" x14ac:dyDescent="0.25">
      <c r="A7" s="56" t="s">
        <v>4</v>
      </c>
      <c r="B7" s="57"/>
      <c r="C7" s="57"/>
      <c r="D7" s="57"/>
      <c r="E7" s="57"/>
      <c r="F7" s="1"/>
      <c r="G7" s="1"/>
      <c r="H7" s="1"/>
      <c r="I7" s="1"/>
      <c r="J7" s="1"/>
      <c r="K7" s="1"/>
      <c r="L7" s="1"/>
      <c r="M7" s="1"/>
      <c r="N7" s="1"/>
      <c r="O7" s="1"/>
      <c r="P7" s="1"/>
    </row>
    <row r="8" spans="1:16" x14ac:dyDescent="0.25">
      <c r="A8" s="58" t="s">
        <v>5</v>
      </c>
      <c r="B8" s="59" t="s">
        <v>6</v>
      </c>
      <c r="C8" s="58" t="s">
        <v>7</v>
      </c>
      <c r="D8" s="60" t="s">
        <v>8</v>
      </c>
      <c r="E8" s="61" t="s">
        <v>9</v>
      </c>
      <c r="F8" s="1"/>
      <c r="G8" s="1"/>
      <c r="H8" s="1"/>
      <c r="I8" s="1"/>
      <c r="J8" s="1"/>
      <c r="K8" s="1"/>
      <c r="L8" s="1"/>
      <c r="M8" s="1"/>
      <c r="N8" s="1"/>
      <c r="O8" s="1"/>
      <c r="P8" s="1"/>
    </row>
    <row r="9" spans="1:16" ht="22.5" customHeight="1" x14ac:dyDescent="0.25">
      <c r="A9" s="58"/>
      <c r="B9" s="59"/>
      <c r="C9" s="58"/>
      <c r="D9" s="60"/>
      <c r="E9" s="61"/>
      <c r="F9" s="1"/>
      <c r="G9" s="1"/>
      <c r="H9" s="1"/>
      <c r="I9" s="1"/>
      <c r="J9" s="1"/>
      <c r="K9" s="1"/>
      <c r="L9" s="1"/>
      <c r="M9" s="1"/>
      <c r="N9" s="1"/>
      <c r="O9" s="1"/>
      <c r="P9" s="1"/>
    </row>
    <row r="10" spans="1:16" ht="150" customHeight="1" x14ac:dyDescent="0.25">
      <c r="A10" s="34">
        <v>1</v>
      </c>
      <c r="B10" s="35" t="s">
        <v>20</v>
      </c>
      <c r="C10" s="29" t="s">
        <v>19</v>
      </c>
      <c r="D10" s="32">
        <v>306.8</v>
      </c>
      <c r="E10" s="32">
        <f t="shared" ref="E10:E74" si="0">ROUND(D10*0.25,2)</f>
        <v>76.7</v>
      </c>
      <c r="F10" s="28"/>
      <c r="G10" s="1"/>
      <c r="H10" s="1"/>
      <c r="I10" s="1"/>
      <c r="J10" s="1"/>
      <c r="K10" s="1"/>
      <c r="L10" s="1"/>
      <c r="M10" s="1"/>
      <c r="N10" s="1"/>
      <c r="O10" s="1"/>
      <c r="P10" s="1"/>
    </row>
    <row r="11" spans="1:16" ht="68.25" customHeight="1" x14ac:dyDescent="0.25">
      <c r="A11" s="34">
        <v>2</v>
      </c>
      <c r="B11" s="35" t="s">
        <v>23</v>
      </c>
      <c r="C11" s="30" t="s">
        <v>22</v>
      </c>
      <c r="D11" s="32">
        <v>89.43</v>
      </c>
      <c r="E11" s="32">
        <f t="shared" si="0"/>
        <v>22.36</v>
      </c>
      <c r="F11" s="28"/>
      <c r="G11" s="1"/>
      <c r="H11" s="1"/>
      <c r="I11" s="1"/>
      <c r="J11" s="1"/>
      <c r="K11" s="1"/>
      <c r="L11" s="1"/>
      <c r="M11" s="1"/>
      <c r="N11" s="1"/>
      <c r="O11" s="1"/>
      <c r="P11" s="1"/>
    </row>
    <row r="12" spans="1:16" ht="201.75" customHeight="1" x14ac:dyDescent="0.25">
      <c r="A12" s="34">
        <v>3</v>
      </c>
      <c r="B12" s="35" t="s">
        <v>24</v>
      </c>
      <c r="C12" s="30" t="s">
        <v>41</v>
      </c>
      <c r="D12" s="32">
        <v>691.8</v>
      </c>
      <c r="E12" s="32">
        <f t="shared" si="0"/>
        <v>172.95</v>
      </c>
      <c r="F12" s="28"/>
      <c r="G12" s="1"/>
      <c r="H12" s="1"/>
      <c r="I12" s="1"/>
      <c r="J12" s="1"/>
      <c r="K12" s="1"/>
      <c r="L12" s="1"/>
      <c r="M12" s="1"/>
      <c r="N12" s="1"/>
      <c r="O12" s="1"/>
      <c r="P12" s="1"/>
    </row>
    <row r="13" spans="1:16" ht="90.75" customHeight="1" x14ac:dyDescent="0.25">
      <c r="A13" s="34">
        <v>4</v>
      </c>
      <c r="B13" s="35" t="s">
        <v>25</v>
      </c>
      <c r="C13" s="30" t="s">
        <v>42</v>
      </c>
      <c r="D13" s="32">
        <v>142.76</v>
      </c>
      <c r="E13" s="32">
        <f t="shared" si="0"/>
        <v>35.69</v>
      </c>
      <c r="F13" s="28"/>
      <c r="G13" s="1"/>
      <c r="H13" s="1"/>
      <c r="I13" s="1"/>
      <c r="J13" s="1"/>
      <c r="K13" s="1"/>
      <c r="L13" s="1"/>
      <c r="M13" s="1"/>
      <c r="N13" s="1"/>
      <c r="O13" s="1"/>
      <c r="P13" s="1"/>
    </row>
    <row r="14" spans="1:16" ht="75" customHeight="1" x14ac:dyDescent="0.25">
      <c r="A14" s="34">
        <v>5</v>
      </c>
      <c r="B14" s="35" t="s">
        <v>26</v>
      </c>
      <c r="C14" s="30" t="s">
        <v>27</v>
      </c>
      <c r="D14" s="32">
        <v>561.75</v>
      </c>
      <c r="E14" s="32">
        <f t="shared" si="0"/>
        <v>140.44</v>
      </c>
      <c r="F14" s="28"/>
      <c r="G14" s="1"/>
      <c r="H14" s="1"/>
      <c r="I14" s="1"/>
      <c r="J14" s="1"/>
      <c r="K14" s="1"/>
      <c r="L14" s="1"/>
      <c r="M14" s="1"/>
      <c r="N14" s="1"/>
      <c r="O14" s="1"/>
      <c r="P14" s="1"/>
    </row>
    <row r="15" spans="1:16" ht="152.25" customHeight="1" x14ac:dyDescent="0.25">
      <c r="A15" s="34">
        <v>6</v>
      </c>
      <c r="B15" s="36" t="s">
        <v>28</v>
      </c>
      <c r="C15" s="30" t="s">
        <v>22</v>
      </c>
      <c r="D15" s="32">
        <v>229.93</v>
      </c>
      <c r="E15" s="32">
        <f t="shared" si="0"/>
        <v>57.48</v>
      </c>
      <c r="F15" s="28"/>
      <c r="G15" s="1"/>
      <c r="H15" s="1"/>
      <c r="I15" s="1"/>
      <c r="J15" s="1"/>
      <c r="K15" s="1"/>
      <c r="L15" s="1"/>
      <c r="M15" s="1"/>
      <c r="N15" s="1"/>
      <c r="O15" s="1"/>
      <c r="P15" s="1"/>
    </row>
    <row r="16" spans="1:16" ht="48" x14ac:dyDescent="0.25">
      <c r="A16" s="34">
        <v>7</v>
      </c>
      <c r="B16" s="36" t="s">
        <v>29</v>
      </c>
      <c r="C16" s="30" t="s">
        <v>30</v>
      </c>
      <c r="D16" s="32">
        <v>1077.43</v>
      </c>
      <c r="E16" s="32">
        <f t="shared" si="0"/>
        <v>269.36</v>
      </c>
      <c r="F16" s="28"/>
      <c r="G16" s="1"/>
      <c r="H16" s="1"/>
      <c r="I16" s="1"/>
      <c r="J16" s="1"/>
      <c r="K16" s="1"/>
      <c r="L16" s="1"/>
      <c r="M16" s="1"/>
      <c r="N16" s="1"/>
      <c r="O16" s="1"/>
      <c r="P16" s="1"/>
    </row>
    <row r="17" spans="1:6" ht="36" x14ac:dyDescent="0.25">
      <c r="A17" s="34">
        <v>8</v>
      </c>
      <c r="B17" s="36" t="s">
        <v>31</v>
      </c>
      <c r="C17" s="29" t="s">
        <v>30</v>
      </c>
      <c r="D17" s="32">
        <v>1437.89</v>
      </c>
      <c r="E17" s="32">
        <f t="shared" si="0"/>
        <v>359.47</v>
      </c>
      <c r="F17" s="28"/>
    </row>
    <row r="18" spans="1:6" ht="36" x14ac:dyDescent="0.25">
      <c r="A18" s="34">
        <v>9</v>
      </c>
      <c r="B18" s="36" t="s">
        <v>32</v>
      </c>
      <c r="C18" s="31" t="s">
        <v>33</v>
      </c>
      <c r="D18" s="32">
        <v>1542.32</v>
      </c>
      <c r="E18" s="32">
        <f t="shared" si="0"/>
        <v>385.58</v>
      </c>
      <c r="F18" s="28"/>
    </row>
    <row r="19" spans="1:6" ht="36" x14ac:dyDescent="0.25">
      <c r="A19" s="34">
        <v>10</v>
      </c>
      <c r="B19" s="36" t="s">
        <v>34</v>
      </c>
      <c r="C19" s="31" t="s">
        <v>33</v>
      </c>
      <c r="D19" s="32">
        <v>1318.91</v>
      </c>
      <c r="E19" s="32">
        <f t="shared" si="0"/>
        <v>329.73</v>
      </c>
      <c r="F19" s="28"/>
    </row>
    <row r="20" spans="1:6" ht="24" x14ac:dyDescent="0.25">
      <c r="A20" s="34">
        <v>11</v>
      </c>
      <c r="B20" s="36" t="s">
        <v>35</v>
      </c>
      <c r="C20" s="31" t="s">
        <v>36</v>
      </c>
      <c r="D20" s="32">
        <v>634.49</v>
      </c>
      <c r="E20" s="32">
        <f t="shared" si="0"/>
        <v>158.62</v>
      </c>
      <c r="F20" s="28"/>
    </row>
    <row r="21" spans="1:6" ht="24" x14ac:dyDescent="0.25">
      <c r="A21" s="34">
        <v>12</v>
      </c>
      <c r="B21" s="36" t="s">
        <v>37</v>
      </c>
      <c r="C21" s="31" t="s">
        <v>38</v>
      </c>
      <c r="D21" s="32">
        <v>714.73</v>
      </c>
      <c r="E21" s="32">
        <f t="shared" si="0"/>
        <v>178.68</v>
      </c>
      <c r="F21" s="28"/>
    </row>
    <row r="22" spans="1:6" ht="48" x14ac:dyDescent="0.25">
      <c r="A22" s="34">
        <v>13</v>
      </c>
      <c r="B22" s="36" t="s">
        <v>39</v>
      </c>
      <c r="C22" s="31" t="s">
        <v>40</v>
      </c>
      <c r="D22" s="32">
        <v>708.11</v>
      </c>
      <c r="E22" s="32">
        <f t="shared" si="0"/>
        <v>177.03</v>
      </c>
      <c r="F22" s="28"/>
    </row>
    <row r="23" spans="1:6" ht="75.75" customHeight="1" x14ac:dyDescent="0.25">
      <c r="A23" s="34">
        <v>14</v>
      </c>
      <c r="B23" s="36" t="s">
        <v>43</v>
      </c>
      <c r="C23" s="31" t="s">
        <v>22</v>
      </c>
      <c r="D23" s="32">
        <v>787.45</v>
      </c>
      <c r="E23" s="32">
        <f t="shared" si="0"/>
        <v>196.86</v>
      </c>
      <c r="F23" s="28"/>
    </row>
    <row r="24" spans="1:6" ht="36" x14ac:dyDescent="0.25">
      <c r="A24" s="34">
        <v>15</v>
      </c>
      <c r="B24" s="36" t="s">
        <v>44</v>
      </c>
      <c r="C24" s="31" t="s">
        <v>45</v>
      </c>
      <c r="D24" s="32">
        <v>371.32</v>
      </c>
      <c r="E24" s="32">
        <f t="shared" si="0"/>
        <v>92.83</v>
      </c>
      <c r="F24" s="28"/>
    </row>
    <row r="25" spans="1:6" ht="139.5" customHeight="1" x14ac:dyDescent="0.25">
      <c r="A25" s="34">
        <v>16</v>
      </c>
      <c r="B25" s="36" t="s">
        <v>47</v>
      </c>
      <c r="C25" s="31" t="s">
        <v>46</v>
      </c>
      <c r="D25" s="32">
        <v>240.15</v>
      </c>
      <c r="E25" s="32">
        <f t="shared" si="0"/>
        <v>60.04</v>
      </c>
      <c r="F25" s="28"/>
    </row>
    <row r="26" spans="1:6" s="1" customFormat="1" ht="139.5" customHeight="1" x14ac:dyDescent="0.25">
      <c r="A26" s="34">
        <v>17</v>
      </c>
      <c r="B26" s="36" t="s">
        <v>77</v>
      </c>
      <c r="C26" s="31" t="s">
        <v>78</v>
      </c>
      <c r="D26" s="32">
        <v>128.99</v>
      </c>
      <c r="E26" s="32">
        <f t="shared" si="0"/>
        <v>32.25</v>
      </c>
      <c r="F26" s="28"/>
    </row>
    <row r="27" spans="1:6" ht="125.25" customHeight="1" x14ac:dyDescent="0.25">
      <c r="A27" s="34">
        <v>18</v>
      </c>
      <c r="B27" s="36" t="s">
        <v>48</v>
      </c>
      <c r="C27" s="31" t="s">
        <v>49</v>
      </c>
      <c r="D27" s="32">
        <v>290.8</v>
      </c>
      <c r="E27" s="32">
        <f t="shared" si="0"/>
        <v>72.7</v>
      </c>
      <c r="F27" s="28"/>
    </row>
    <row r="28" spans="1:6" ht="125.25" customHeight="1" x14ac:dyDescent="0.25">
      <c r="A28" s="34">
        <v>19</v>
      </c>
      <c r="B28" s="36" t="s">
        <v>50</v>
      </c>
      <c r="C28" s="31" t="s">
        <v>51</v>
      </c>
      <c r="D28" s="32">
        <v>127.9</v>
      </c>
      <c r="E28" s="32">
        <f t="shared" si="0"/>
        <v>31.98</v>
      </c>
      <c r="F28" s="28"/>
    </row>
    <row r="29" spans="1:6" ht="137.25" customHeight="1" x14ac:dyDescent="0.25">
      <c r="A29" s="34">
        <v>20</v>
      </c>
      <c r="B29" s="36" t="s">
        <v>52</v>
      </c>
      <c r="C29" s="31" t="s">
        <v>53</v>
      </c>
      <c r="D29" s="32">
        <v>73.819999999999993</v>
      </c>
      <c r="E29" s="32">
        <f t="shared" si="0"/>
        <v>18.46</v>
      </c>
      <c r="F29" s="28"/>
    </row>
    <row r="30" spans="1:6" ht="20.25" x14ac:dyDescent="0.25">
      <c r="A30" s="34">
        <v>21</v>
      </c>
      <c r="B30" s="36"/>
      <c r="C30" s="31"/>
      <c r="D30" s="32"/>
      <c r="E30" s="32">
        <f t="shared" si="0"/>
        <v>0</v>
      </c>
      <c r="F30" s="28"/>
    </row>
    <row r="31" spans="1:6" ht="20.25" x14ac:dyDescent="0.25">
      <c r="A31" s="34">
        <v>22</v>
      </c>
      <c r="B31" s="36"/>
      <c r="C31" s="31"/>
      <c r="D31" s="32"/>
      <c r="E31" s="32">
        <f t="shared" si="0"/>
        <v>0</v>
      </c>
      <c r="F31" s="28"/>
    </row>
    <row r="32" spans="1:6" ht="297.75" customHeight="1" x14ac:dyDescent="0.25">
      <c r="A32" s="34">
        <v>23</v>
      </c>
      <c r="B32" s="36" t="s">
        <v>55</v>
      </c>
      <c r="C32" s="31" t="s">
        <v>56</v>
      </c>
      <c r="D32" s="32">
        <v>397.46</v>
      </c>
      <c r="E32" s="32">
        <f t="shared" si="0"/>
        <v>99.37</v>
      </c>
      <c r="F32" s="28"/>
    </row>
    <row r="33" spans="1:6" ht="160.5" customHeight="1" x14ac:dyDescent="0.25">
      <c r="A33" s="34">
        <v>24</v>
      </c>
      <c r="B33" s="36" t="s">
        <v>57</v>
      </c>
      <c r="C33" s="31" t="s">
        <v>58</v>
      </c>
      <c r="D33" s="32">
        <v>272.41000000000003</v>
      </c>
      <c r="E33" s="32">
        <f t="shared" si="0"/>
        <v>68.099999999999994</v>
      </c>
      <c r="F33" s="28"/>
    </row>
    <row r="34" spans="1:6" ht="210" customHeight="1" x14ac:dyDescent="0.25">
      <c r="A34" s="34">
        <v>25</v>
      </c>
      <c r="B34" s="36" t="s">
        <v>59</v>
      </c>
      <c r="C34" s="31" t="s">
        <v>60</v>
      </c>
      <c r="D34" s="32">
        <v>174.1</v>
      </c>
      <c r="E34" s="32">
        <f t="shared" si="0"/>
        <v>43.53</v>
      </c>
      <c r="F34" s="28"/>
    </row>
    <row r="35" spans="1:6" ht="115.5" customHeight="1" x14ac:dyDescent="0.25">
      <c r="A35" s="34">
        <v>26</v>
      </c>
      <c r="B35" s="36" t="s">
        <v>61</v>
      </c>
      <c r="C35" s="31" t="s">
        <v>62</v>
      </c>
      <c r="D35" s="32">
        <v>177.9</v>
      </c>
      <c r="E35" s="32">
        <f t="shared" si="0"/>
        <v>44.48</v>
      </c>
      <c r="F35" s="28"/>
    </row>
    <row r="36" spans="1:6" ht="140.25" customHeight="1" x14ac:dyDescent="0.25">
      <c r="A36" s="34">
        <v>27</v>
      </c>
      <c r="B36" s="36" t="s">
        <v>63</v>
      </c>
      <c r="C36" s="31" t="s">
        <v>64</v>
      </c>
      <c r="D36" s="32">
        <v>411.22</v>
      </c>
      <c r="E36" s="32">
        <f t="shared" si="0"/>
        <v>102.81</v>
      </c>
      <c r="F36" s="28"/>
    </row>
    <row r="37" spans="1:6" ht="221.25" customHeight="1" x14ac:dyDescent="0.25">
      <c r="A37" s="34">
        <v>28</v>
      </c>
      <c r="B37" s="36" t="s">
        <v>88</v>
      </c>
      <c r="C37" s="29" t="s">
        <v>89</v>
      </c>
      <c r="D37" s="32">
        <v>553.79</v>
      </c>
      <c r="E37" s="32">
        <f t="shared" si="0"/>
        <v>138.44999999999999</v>
      </c>
      <c r="F37" s="28"/>
    </row>
    <row r="38" spans="1:6" ht="20.25" x14ac:dyDescent="0.25">
      <c r="A38" s="34">
        <v>29</v>
      </c>
      <c r="B38" s="36" t="s">
        <v>65</v>
      </c>
      <c r="C38" s="29" t="s">
        <v>49</v>
      </c>
      <c r="D38" s="32">
        <v>106.6</v>
      </c>
      <c r="E38" s="32">
        <f t="shared" si="0"/>
        <v>26.65</v>
      </c>
      <c r="F38" s="28"/>
    </row>
    <row r="39" spans="1:6" ht="20.25" x14ac:dyDescent="0.25">
      <c r="A39" s="34">
        <v>30</v>
      </c>
      <c r="B39" s="36" t="s">
        <v>66</v>
      </c>
      <c r="C39" s="29" t="s">
        <v>49</v>
      </c>
      <c r="D39" s="32">
        <v>106.6</v>
      </c>
      <c r="E39" s="32">
        <f t="shared" si="0"/>
        <v>26.65</v>
      </c>
      <c r="F39" s="28"/>
    </row>
    <row r="40" spans="1:6" ht="20.25" x14ac:dyDescent="0.25">
      <c r="A40" s="34">
        <v>31</v>
      </c>
      <c r="B40" s="36" t="s">
        <v>65</v>
      </c>
      <c r="C40" s="29" t="s">
        <v>49</v>
      </c>
      <c r="D40" s="32">
        <v>106.6</v>
      </c>
      <c r="E40" s="32">
        <f t="shared" si="0"/>
        <v>26.65</v>
      </c>
      <c r="F40" s="28"/>
    </row>
    <row r="41" spans="1:6" ht="20.25" x14ac:dyDescent="0.25">
      <c r="A41" s="34">
        <v>32</v>
      </c>
      <c r="B41" s="36" t="s">
        <v>65</v>
      </c>
      <c r="C41" s="29" t="s">
        <v>49</v>
      </c>
      <c r="D41" s="32">
        <v>106.6</v>
      </c>
      <c r="E41" s="32">
        <f t="shared" si="0"/>
        <v>26.65</v>
      </c>
      <c r="F41" s="28"/>
    </row>
    <row r="42" spans="1:6" ht="20.25" x14ac:dyDescent="0.25">
      <c r="A42" s="34">
        <v>33</v>
      </c>
      <c r="B42" s="36" t="s">
        <v>65</v>
      </c>
      <c r="C42" s="29" t="s">
        <v>49</v>
      </c>
      <c r="D42" s="32">
        <v>106.6</v>
      </c>
      <c r="E42" s="32">
        <f t="shared" si="0"/>
        <v>26.65</v>
      </c>
      <c r="F42" s="28"/>
    </row>
    <row r="43" spans="1:6" ht="20.25" x14ac:dyDescent="0.25">
      <c r="A43" s="34">
        <v>34</v>
      </c>
      <c r="B43" s="36" t="s">
        <v>65</v>
      </c>
      <c r="C43" s="29" t="s">
        <v>49</v>
      </c>
      <c r="D43" s="32">
        <v>106.6</v>
      </c>
      <c r="E43" s="32">
        <f t="shared" si="0"/>
        <v>26.65</v>
      </c>
      <c r="F43" s="28"/>
    </row>
    <row r="44" spans="1:6" ht="20.25" x14ac:dyDescent="0.25">
      <c r="A44" s="34">
        <v>35</v>
      </c>
      <c r="B44" s="36" t="s">
        <v>65</v>
      </c>
      <c r="C44" s="29" t="s">
        <v>49</v>
      </c>
      <c r="D44" s="32">
        <v>106.6</v>
      </c>
      <c r="E44" s="32">
        <f t="shared" si="0"/>
        <v>26.65</v>
      </c>
      <c r="F44" s="28"/>
    </row>
    <row r="45" spans="1:6" ht="20.25" x14ac:dyDescent="0.25">
      <c r="A45" s="34">
        <v>36</v>
      </c>
      <c r="B45" s="36" t="s">
        <v>65</v>
      </c>
      <c r="C45" s="29" t="s">
        <v>49</v>
      </c>
      <c r="D45" s="32">
        <v>106.6</v>
      </c>
      <c r="E45" s="32">
        <f t="shared" si="0"/>
        <v>26.65</v>
      </c>
      <c r="F45" s="28"/>
    </row>
    <row r="46" spans="1:6" ht="20.25" x14ac:dyDescent="0.25">
      <c r="A46" s="34">
        <v>37</v>
      </c>
      <c r="B46" s="36" t="s">
        <v>65</v>
      </c>
      <c r="C46" s="29" t="s">
        <v>49</v>
      </c>
      <c r="D46" s="32">
        <v>106.6</v>
      </c>
      <c r="E46" s="32">
        <f t="shared" si="0"/>
        <v>26.65</v>
      </c>
      <c r="F46" s="28"/>
    </row>
    <row r="47" spans="1:6" ht="20.25" x14ac:dyDescent="0.25">
      <c r="A47" s="34">
        <v>38</v>
      </c>
      <c r="B47" s="36" t="s">
        <v>65</v>
      </c>
      <c r="C47" s="29" t="s">
        <v>49</v>
      </c>
      <c r="D47" s="32">
        <v>106.6</v>
      </c>
      <c r="E47" s="32">
        <f t="shared" si="0"/>
        <v>26.65</v>
      </c>
      <c r="F47" s="28"/>
    </row>
    <row r="48" spans="1:6" ht="20.25" x14ac:dyDescent="0.25">
      <c r="A48" s="34">
        <v>39</v>
      </c>
      <c r="B48" s="36" t="s">
        <v>65</v>
      </c>
      <c r="C48" s="29" t="s">
        <v>49</v>
      </c>
      <c r="D48" s="32">
        <v>106.6</v>
      </c>
      <c r="E48" s="32">
        <f t="shared" si="0"/>
        <v>26.65</v>
      </c>
      <c r="F48" s="28"/>
    </row>
    <row r="49" spans="1:6" ht="20.25" x14ac:dyDescent="0.25">
      <c r="A49" s="34">
        <v>40</v>
      </c>
      <c r="B49" s="36" t="s">
        <v>65</v>
      </c>
      <c r="C49" s="29" t="s">
        <v>49</v>
      </c>
      <c r="D49" s="32">
        <v>106.6</v>
      </c>
      <c r="E49" s="32">
        <f t="shared" si="0"/>
        <v>26.65</v>
      </c>
      <c r="F49" s="28"/>
    </row>
    <row r="50" spans="1:6" ht="20.25" x14ac:dyDescent="0.25">
      <c r="A50" s="34">
        <v>41</v>
      </c>
      <c r="B50" s="36" t="s">
        <v>65</v>
      </c>
      <c r="C50" s="29" t="s">
        <v>49</v>
      </c>
      <c r="D50" s="32">
        <v>106.6</v>
      </c>
      <c r="E50" s="32">
        <f t="shared" si="0"/>
        <v>26.65</v>
      </c>
      <c r="F50" s="28"/>
    </row>
    <row r="51" spans="1:6" ht="20.25" x14ac:dyDescent="0.25">
      <c r="A51" s="34">
        <v>42</v>
      </c>
      <c r="B51" s="36" t="s">
        <v>65</v>
      </c>
      <c r="C51" s="29" t="s">
        <v>49</v>
      </c>
      <c r="D51" s="32">
        <v>106.6</v>
      </c>
      <c r="E51" s="32">
        <f t="shared" si="0"/>
        <v>26.65</v>
      </c>
      <c r="F51" s="28"/>
    </row>
    <row r="52" spans="1:6" ht="20.25" x14ac:dyDescent="0.25">
      <c r="A52" s="34">
        <v>43</v>
      </c>
      <c r="B52" s="36" t="s">
        <v>65</v>
      </c>
      <c r="C52" s="29" t="s">
        <v>49</v>
      </c>
      <c r="D52" s="32">
        <v>106.6</v>
      </c>
      <c r="E52" s="32">
        <f t="shared" si="0"/>
        <v>26.65</v>
      </c>
      <c r="F52" s="28"/>
    </row>
    <row r="53" spans="1:6" ht="20.25" x14ac:dyDescent="0.25">
      <c r="A53" s="34">
        <v>44</v>
      </c>
      <c r="B53" s="36" t="s">
        <v>65</v>
      </c>
      <c r="C53" s="29" t="s">
        <v>49</v>
      </c>
      <c r="D53" s="32">
        <v>106.6</v>
      </c>
      <c r="E53" s="32">
        <f t="shared" si="0"/>
        <v>26.65</v>
      </c>
      <c r="F53" s="28"/>
    </row>
    <row r="54" spans="1:6" ht="20.25" x14ac:dyDescent="0.25">
      <c r="A54" s="34">
        <v>45</v>
      </c>
      <c r="B54" s="36" t="s">
        <v>65</v>
      </c>
      <c r="C54" s="29" t="s">
        <v>49</v>
      </c>
      <c r="D54" s="32">
        <v>106.6</v>
      </c>
      <c r="E54" s="32">
        <f t="shared" si="0"/>
        <v>26.65</v>
      </c>
      <c r="F54" s="28"/>
    </row>
    <row r="55" spans="1:6" ht="20.25" x14ac:dyDescent="0.25">
      <c r="A55" s="34">
        <v>46</v>
      </c>
      <c r="B55" s="36" t="s">
        <v>65</v>
      </c>
      <c r="C55" s="29" t="s">
        <v>49</v>
      </c>
      <c r="D55" s="32">
        <v>106.6</v>
      </c>
      <c r="E55" s="32">
        <f t="shared" si="0"/>
        <v>26.65</v>
      </c>
      <c r="F55" s="28"/>
    </row>
    <row r="56" spans="1:6" ht="20.25" x14ac:dyDescent="0.25">
      <c r="A56" s="34">
        <v>47</v>
      </c>
      <c r="B56" s="36" t="s">
        <v>65</v>
      </c>
      <c r="C56" s="29" t="s">
        <v>49</v>
      </c>
      <c r="D56" s="32">
        <v>106.6</v>
      </c>
      <c r="E56" s="32">
        <f t="shared" si="0"/>
        <v>26.65</v>
      </c>
      <c r="F56" s="28"/>
    </row>
    <row r="57" spans="1:6" ht="20.25" x14ac:dyDescent="0.25">
      <c r="A57" s="34">
        <v>48</v>
      </c>
      <c r="B57" s="36" t="s">
        <v>65</v>
      </c>
      <c r="C57" s="29" t="s">
        <v>49</v>
      </c>
      <c r="D57" s="32">
        <v>106.6</v>
      </c>
      <c r="E57" s="32">
        <f t="shared" si="0"/>
        <v>26.65</v>
      </c>
      <c r="F57" s="28"/>
    </row>
    <row r="58" spans="1:6" ht="20.25" x14ac:dyDescent="0.25">
      <c r="A58" s="34">
        <v>49</v>
      </c>
      <c r="B58" s="36" t="s">
        <v>65</v>
      </c>
      <c r="C58" s="29" t="s">
        <v>49</v>
      </c>
      <c r="D58" s="32">
        <v>106.6</v>
      </c>
      <c r="E58" s="32">
        <f t="shared" si="0"/>
        <v>26.65</v>
      </c>
      <c r="F58" s="28"/>
    </row>
    <row r="59" spans="1:6" ht="20.25" x14ac:dyDescent="0.25">
      <c r="A59" s="34">
        <v>50</v>
      </c>
      <c r="B59" s="36" t="s">
        <v>65</v>
      </c>
      <c r="C59" s="29" t="s">
        <v>49</v>
      </c>
      <c r="D59" s="32">
        <v>106.6</v>
      </c>
      <c r="E59" s="32">
        <f t="shared" si="0"/>
        <v>26.65</v>
      </c>
      <c r="F59" s="28"/>
    </row>
    <row r="60" spans="1:6" ht="20.25" x14ac:dyDescent="0.25">
      <c r="A60" s="34">
        <v>51</v>
      </c>
      <c r="B60" s="36" t="s">
        <v>65</v>
      </c>
      <c r="C60" s="29" t="s">
        <v>49</v>
      </c>
      <c r="D60" s="32">
        <v>106.6</v>
      </c>
      <c r="E60" s="32">
        <f t="shared" si="0"/>
        <v>26.65</v>
      </c>
      <c r="F60" s="28"/>
    </row>
    <row r="61" spans="1:6" ht="20.25" x14ac:dyDescent="0.25">
      <c r="A61" s="34">
        <v>52</v>
      </c>
      <c r="B61" s="36" t="s">
        <v>65</v>
      </c>
      <c r="C61" s="29" t="s">
        <v>49</v>
      </c>
      <c r="D61" s="32">
        <v>106.6</v>
      </c>
      <c r="E61" s="32">
        <f t="shared" si="0"/>
        <v>26.65</v>
      </c>
      <c r="F61" s="28"/>
    </row>
    <row r="62" spans="1:6" ht="20.25" x14ac:dyDescent="0.25">
      <c r="A62" s="34">
        <v>53</v>
      </c>
      <c r="B62" s="36" t="s">
        <v>65</v>
      </c>
      <c r="C62" s="29" t="s">
        <v>49</v>
      </c>
      <c r="D62" s="32">
        <v>106.6</v>
      </c>
      <c r="E62" s="32">
        <f t="shared" si="0"/>
        <v>26.65</v>
      </c>
      <c r="F62" s="28"/>
    </row>
    <row r="63" spans="1:6" ht="20.25" x14ac:dyDescent="0.25">
      <c r="A63" s="34">
        <v>54</v>
      </c>
      <c r="B63" s="36" t="s">
        <v>65</v>
      </c>
      <c r="C63" s="29" t="s">
        <v>49</v>
      </c>
      <c r="D63" s="32">
        <v>106.6</v>
      </c>
      <c r="E63" s="32">
        <f t="shared" si="0"/>
        <v>26.65</v>
      </c>
      <c r="F63" s="28"/>
    </row>
    <row r="64" spans="1:6" ht="20.25" x14ac:dyDescent="0.25">
      <c r="A64" s="34">
        <v>55</v>
      </c>
      <c r="B64" s="36" t="s">
        <v>65</v>
      </c>
      <c r="C64" s="29" t="s">
        <v>49</v>
      </c>
      <c r="D64" s="32">
        <v>106.6</v>
      </c>
      <c r="E64" s="32">
        <f t="shared" si="0"/>
        <v>26.65</v>
      </c>
      <c r="F64" s="28"/>
    </row>
    <row r="65" spans="1:6" ht="20.25" x14ac:dyDescent="0.25">
      <c r="A65" s="34">
        <v>56</v>
      </c>
      <c r="B65" s="36" t="s">
        <v>65</v>
      </c>
      <c r="C65" s="29" t="s">
        <v>49</v>
      </c>
      <c r="D65" s="32">
        <v>106.6</v>
      </c>
      <c r="E65" s="32">
        <f t="shared" si="0"/>
        <v>26.65</v>
      </c>
      <c r="F65" s="28"/>
    </row>
    <row r="66" spans="1:6" ht="20.25" x14ac:dyDescent="0.25">
      <c r="A66" s="34">
        <v>57</v>
      </c>
      <c r="B66" s="36" t="s">
        <v>65</v>
      </c>
      <c r="C66" s="29" t="s">
        <v>49</v>
      </c>
      <c r="D66" s="32">
        <v>106.6</v>
      </c>
      <c r="E66" s="32">
        <f t="shared" si="0"/>
        <v>26.65</v>
      </c>
      <c r="F66" s="28"/>
    </row>
    <row r="67" spans="1:6" ht="20.25" x14ac:dyDescent="0.25">
      <c r="A67" s="34">
        <v>58</v>
      </c>
      <c r="B67" s="36" t="s">
        <v>65</v>
      </c>
      <c r="C67" s="29" t="s">
        <v>49</v>
      </c>
      <c r="D67" s="32">
        <v>106.6</v>
      </c>
      <c r="E67" s="32">
        <f t="shared" si="0"/>
        <v>26.65</v>
      </c>
      <c r="F67" s="28"/>
    </row>
    <row r="68" spans="1:6" ht="20.25" x14ac:dyDescent="0.25">
      <c r="A68" s="34">
        <v>59</v>
      </c>
      <c r="B68" s="36" t="s">
        <v>65</v>
      </c>
      <c r="C68" s="29" t="s">
        <v>49</v>
      </c>
      <c r="D68" s="32">
        <v>106.6</v>
      </c>
      <c r="E68" s="32">
        <f t="shared" si="0"/>
        <v>26.65</v>
      </c>
      <c r="F68" s="28"/>
    </row>
    <row r="69" spans="1:6" ht="20.25" x14ac:dyDescent="0.25">
      <c r="A69" s="34">
        <v>60</v>
      </c>
      <c r="B69" s="36" t="s">
        <v>67</v>
      </c>
      <c r="C69" s="33" t="s">
        <v>49</v>
      </c>
      <c r="D69" s="32">
        <v>106.6</v>
      </c>
      <c r="E69" s="32">
        <f t="shared" si="0"/>
        <v>26.65</v>
      </c>
      <c r="F69" s="28"/>
    </row>
    <row r="70" spans="1:6" ht="20.25" x14ac:dyDescent="0.25">
      <c r="A70" s="34">
        <v>61</v>
      </c>
      <c r="B70" s="36" t="s">
        <v>67</v>
      </c>
      <c r="C70" s="33" t="s">
        <v>49</v>
      </c>
      <c r="D70" s="32">
        <v>106.6</v>
      </c>
      <c r="E70" s="32">
        <f t="shared" si="0"/>
        <v>26.65</v>
      </c>
      <c r="F70" s="28"/>
    </row>
    <row r="71" spans="1:6" ht="20.25" x14ac:dyDescent="0.25">
      <c r="A71" s="34">
        <v>62</v>
      </c>
      <c r="B71" s="36" t="s">
        <v>67</v>
      </c>
      <c r="C71" s="33" t="s">
        <v>49</v>
      </c>
      <c r="D71" s="32">
        <v>106.6</v>
      </c>
      <c r="E71" s="32">
        <f t="shared" si="0"/>
        <v>26.65</v>
      </c>
      <c r="F71" s="28"/>
    </row>
    <row r="72" spans="1:6" ht="20.25" x14ac:dyDescent="0.25">
      <c r="A72" s="34">
        <v>63</v>
      </c>
      <c r="B72" s="36" t="s">
        <v>67</v>
      </c>
      <c r="C72" s="33" t="s">
        <v>49</v>
      </c>
      <c r="D72" s="32">
        <v>106.6</v>
      </c>
      <c r="E72" s="32">
        <f t="shared" si="0"/>
        <v>26.65</v>
      </c>
      <c r="F72" s="28"/>
    </row>
    <row r="73" spans="1:6" ht="20.25" x14ac:dyDescent="0.25">
      <c r="A73" s="34">
        <v>64</v>
      </c>
      <c r="B73" s="36" t="s">
        <v>67</v>
      </c>
      <c r="C73" s="33" t="s">
        <v>49</v>
      </c>
      <c r="D73" s="32">
        <v>106.6</v>
      </c>
      <c r="E73" s="32">
        <f t="shared" si="0"/>
        <v>26.65</v>
      </c>
      <c r="F73" s="28"/>
    </row>
    <row r="74" spans="1:6" ht="20.25" x14ac:dyDescent="0.25">
      <c r="A74" s="34">
        <v>65</v>
      </c>
      <c r="B74" s="36" t="s">
        <v>67</v>
      </c>
      <c r="C74" s="33" t="s">
        <v>49</v>
      </c>
      <c r="D74" s="32">
        <v>106.6</v>
      </c>
      <c r="E74" s="32">
        <f t="shared" si="0"/>
        <v>26.65</v>
      </c>
      <c r="F74" s="28"/>
    </row>
    <row r="75" spans="1:6" ht="20.25" x14ac:dyDescent="0.25">
      <c r="A75" s="34">
        <v>66</v>
      </c>
      <c r="B75" s="36" t="s">
        <v>67</v>
      </c>
      <c r="C75" s="33" t="s">
        <v>49</v>
      </c>
      <c r="D75" s="32">
        <v>106.6</v>
      </c>
      <c r="E75" s="32">
        <f t="shared" ref="E75:E89" si="1">ROUND(D75*0.25,2)</f>
        <v>26.65</v>
      </c>
      <c r="F75" s="28"/>
    </row>
    <row r="76" spans="1:6" ht="20.25" x14ac:dyDescent="0.25">
      <c r="A76" s="34">
        <v>67</v>
      </c>
      <c r="B76" s="36" t="s">
        <v>67</v>
      </c>
      <c r="C76" s="33" t="s">
        <v>49</v>
      </c>
      <c r="D76" s="32">
        <v>106.6</v>
      </c>
      <c r="E76" s="32">
        <f t="shared" si="1"/>
        <v>26.65</v>
      </c>
      <c r="F76" s="28"/>
    </row>
    <row r="77" spans="1:6" ht="20.25" x14ac:dyDescent="0.25">
      <c r="A77" s="34">
        <v>68</v>
      </c>
      <c r="B77" s="36" t="s">
        <v>67</v>
      </c>
      <c r="C77" s="33" t="s">
        <v>49</v>
      </c>
      <c r="D77" s="32">
        <v>106.6</v>
      </c>
      <c r="E77" s="32">
        <f t="shared" si="1"/>
        <v>26.65</v>
      </c>
      <c r="F77" s="28"/>
    </row>
    <row r="78" spans="1:6" s="1" customFormat="1" ht="20.25" x14ac:dyDescent="0.25">
      <c r="A78" s="34">
        <v>69</v>
      </c>
      <c r="B78" s="36" t="s">
        <v>86</v>
      </c>
      <c r="C78" s="33" t="s">
        <v>54</v>
      </c>
      <c r="D78" s="32">
        <v>483.07</v>
      </c>
      <c r="E78" s="32">
        <f t="shared" si="1"/>
        <v>120.77</v>
      </c>
      <c r="F78" s="28"/>
    </row>
    <row r="79" spans="1:6" ht="23.25" customHeight="1" x14ac:dyDescent="0.25">
      <c r="A79" s="34">
        <v>70</v>
      </c>
      <c r="B79" s="36" t="s">
        <v>68</v>
      </c>
      <c r="C79" s="33" t="s">
        <v>54</v>
      </c>
      <c r="D79" s="32">
        <v>1655.73</v>
      </c>
      <c r="E79" s="32">
        <f t="shared" si="1"/>
        <v>413.93</v>
      </c>
      <c r="F79" s="28"/>
    </row>
    <row r="80" spans="1:6" ht="26.25" customHeight="1" x14ac:dyDescent="0.25">
      <c r="A80" s="34">
        <v>71</v>
      </c>
      <c r="B80" s="36" t="s">
        <v>87</v>
      </c>
      <c r="C80" s="33" t="s">
        <v>54</v>
      </c>
      <c r="D80" s="37">
        <v>246.19</v>
      </c>
      <c r="E80" s="37">
        <f t="shared" si="1"/>
        <v>61.55</v>
      </c>
      <c r="F80" s="28"/>
    </row>
    <row r="81" spans="1:6" s="1" customFormat="1" ht="26.25" customHeight="1" x14ac:dyDescent="0.25">
      <c r="A81" s="34">
        <v>72</v>
      </c>
      <c r="B81" s="36" t="s">
        <v>69</v>
      </c>
      <c r="C81" s="38" t="s">
        <v>45</v>
      </c>
      <c r="D81" s="39">
        <v>1030.73</v>
      </c>
      <c r="E81" s="37">
        <f t="shared" si="1"/>
        <v>257.68</v>
      </c>
      <c r="F81" s="28"/>
    </row>
    <row r="82" spans="1:6" s="1" customFormat="1" ht="26.25" customHeight="1" x14ac:dyDescent="0.25">
      <c r="A82" s="34">
        <v>73</v>
      </c>
      <c r="B82" s="36" t="s">
        <v>70</v>
      </c>
      <c r="C82" s="38" t="s">
        <v>36</v>
      </c>
      <c r="D82" s="39">
        <v>319.81</v>
      </c>
      <c r="E82" s="37">
        <f t="shared" si="1"/>
        <v>79.95</v>
      </c>
      <c r="F82" s="28"/>
    </row>
    <row r="83" spans="1:6" s="1" customFormat="1" ht="26.25" customHeight="1" x14ac:dyDescent="0.25">
      <c r="A83" s="34">
        <v>74</v>
      </c>
      <c r="B83" s="36" t="s">
        <v>71</v>
      </c>
      <c r="C83" s="38" t="s">
        <v>45</v>
      </c>
      <c r="D83" s="39">
        <v>500.42</v>
      </c>
      <c r="E83" s="37">
        <f t="shared" si="1"/>
        <v>125.11</v>
      </c>
      <c r="F83" s="28"/>
    </row>
    <row r="84" spans="1:6" s="1" customFormat="1" ht="26.25" customHeight="1" x14ac:dyDescent="0.25">
      <c r="A84" s="34">
        <v>75</v>
      </c>
      <c r="B84" s="36" t="s">
        <v>72</v>
      </c>
      <c r="C84" s="38" t="s">
        <v>45</v>
      </c>
      <c r="D84" s="39">
        <v>592.71</v>
      </c>
      <c r="E84" s="37">
        <f t="shared" si="1"/>
        <v>148.18</v>
      </c>
      <c r="F84" s="28"/>
    </row>
    <row r="85" spans="1:6" s="1" customFormat="1" ht="26.25" customHeight="1" x14ac:dyDescent="0.25">
      <c r="A85" s="34">
        <v>76</v>
      </c>
      <c r="B85" s="36" t="s">
        <v>73</v>
      </c>
      <c r="C85" s="38" t="s">
        <v>45</v>
      </c>
      <c r="D85" s="39">
        <v>161.25</v>
      </c>
      <c r="E85" s="37">
        <f t="shared" si="1"/>
        <v>40.31</v>
      </c>
      <c r="F85" s="28"/>
    </row>
    <row r="86" spans="1:6" s="1" customFormat="1" ht="26.25" customHeight="1" x14ac:dyDescent="0.25">
      <c r="A86" s="34">
        <v>77</v>
      </c>
      <c r="B86" s="36" t="s">
        <v>74</v>
      </c>
      <c r="C86" s="38" t="s">
        <v>36</v>
      </c>
      <c r="D86" s="39">
        <v>90.58</v>
      </c>
      <c r="E86" s="37">
        <f t="shared" si="1"/>
        <v>22.65</v>
      </c>
      <c r="F86" s="28"/>
    </row>
    <row r="87" spans="1:6" s="1" customFormat="1" ht="26.25" customHeight="1" x14ac:dyDescent="0.25">
      <c r="A87" s="34">
        <v>78</v>
      </c>
      <c r="B87" s="36" t="s">
        <v>75</v>
      </c>
      <c r="C87" s="33" t="s">
        <v>76</v>
      </c>
      <c r="D87" s="32">
        <v>55.6</v>
      </c>
      <c r="E87" s="37">
        <f t="shared" si="1"/>
        <v>13.9</v>
      </c>
      <c r="F87" s="28"/>
    </row>
    <row r="88" spans="1:6" ht="24" x14ac:dyDescent="0.25">
      <c r="A88" s="34">
        <v>79</v>
      </c>
      <c r="B88" s="36" t="s">
        <v>79</v>
      </c>
      <c r="C88" s="33" t="s">
        <v>80</v>
      </c>
      <c r="D88" s="32">
        <v>85.32</v>
      </c>
      <c r="E88" s="37">
        <f t="shared" si="1"/>
        <v>21.33</v>
      </c>
      <c r="F88" s="10"/>
    </row>
    <row r="89" spans="1:6" s="1" customFormat="1" ht="24" x14ac:dyDescent="0.25">
      <c r="A89" s="40">
        <v>80</v>
      </c>
      <c r="B89" s="36" t="s">
        <v>81</v>
      </c>
      <c r="C89" s="38" t="s">
        <v>41</v>
      </c>
      <c r="D89" s="39">
        <v>193.91</v>
      </c>
      <c r="E89" s="37">
        <f t="shared" si="1"/>
        <v>48.48</v>
      </c>
      <c r="F89" s="10"/>
    </row>
    <row r="90" spans="1:6" s="1" customFormat="1" ht="24" x14ac:dyDescent="0.25">
      <c r="A90" s="34">
        <v>81</v>
      </c>
      <c r="B90" s="36" t="s">
        <v>81</v>
      </c>
      <c r="C90" s="33" t="s">
        <v>41</v>
      </c>
      <c r="D90" s="32">
        <v>193.91</v>
      </c>
      <c r="E90" s="37">
        <f t="shared" ref="E90:E98" si="2">ROUND(D90*0.25,2)</f>
        <v>48.48</v>
      </c>
      <c r="F90" s="10"/>
    </row>
    <row r="91" spans="1:6" s="1" customFormat="1" ht="36" x14ac:dyDescent="0.25">
      <c r="A91" s="34">
        <v>82</v>
      </c>
      <c r="B91" s="36" t="s">
        <v>82</v>
      </c>
      <c r="C91" s="33" t="s">
        <v>83</v>
      </c>
      <c r="D91" s="32">
        <v>194.57</v>
      </c>
      <c r="E91" s="37">
        <f t="shared" si="2"/>
        <v>48.64</v>
      </c>
      <c r="F91" s="10"/>
    </row>
    <row r="92" spans="1:6" s="1" customFormat="1" ht="24" x14ac:dyDescent="0.25">
      <c r="A92" s="40">
        <v>83</v>
      </c>
      <c r="B92" s="36" t="s">
        <v>84</v>
      </c>
      <c r="C92" s="38" t="s">
        <v>54</v>
      </c>
      <c r="D92" s="39">
        <v>1448.31</v>
      </c>
      <c r="E92" s="37">
        <f t="shared" si="2"/>
        <v>362.08</v>
      </c>
      <c r="F92" s="10"/>
    </row>
    <row r="93" spans="1:6" s="1" customFormat="1" ht="24" x14ac:dyDescent="0.25">
      <c r="A93" s="40">
        <v>84</v>
      </c>
      <c r="B93" s="36" t="s">
        <v>84</v>
      </c>
      <c r="C93" s="38" t="s">
        <v>54</v>
      </c>
      <c r="D93" s="39">
        <v>1448.31</v>
      </c>
      <c r="E93" s="37">
        <f t="shared" si="2"/>
        <v>362.08</v>
      </c>
      <c r="F93" s="10"/>
    </row>
    <row r="94" spans="1:6" s="1" customFormat="1" ht="24" x14ac:dyDescent="0.25">
      <c r="A94" s="40">
        <v>85</v>
      </c>
      <c r="B94" s="36" t="s">
        <v>84</v>
      </c>
      <c r="C94" s="38" t="s">
        <v>54</v>
      </c>
      <c r="D94" s="39">
        <v>1448.31</v>
      </c>
      <c r="E94" s="37">
        <f t="shared" si="2"/>
        <v>362.08</v>
      </c>
      <c r="F94" s="10"/>
    </row>
    <row r="95" spans="1:6" s="1" customFormat="1" ht="24" x14ac:dyDescent="0.25">
      <c r="A95" s="40">
        <v>86</v>
      </c>
      <c r="B95" s="36" t="s">
        <v>84</v>
      </c>
      <c r="C95" s="38" t="s">
        <v>54</v>
      </c>
      <c r="D95" s="39">
        <v>1448.31</v>
      </c>
      <c r="E95" s="37">
        <f t="shared" si="2"/>
        <v>362.08</v>
      </c>
      <c r="F95" s="10"/>
    </row>
    <row r="96" spans="1:6" s="1" customFormat="1" ht="24" x14ac:dyDescent="0.25">
      <c r="A96" s="40">
        <v>87</v>
      </c>
      <c r="B96" s="36" t="s">
        <v>84</v>
      </c>
      <c r="C96" s="38" t="s">
        <v>54</v>
      </c>
      <c r="D96" s="39">
        <v>1448.31</v>
      </c>
      <c r="E96" s="37">
        <f t="shared" si="2"/>
        <v>362.08</v>
      </c>
      <c r="F96" s="10"/>
    </row>
    <row r="97" spans="1:6" s="1" customFormat="1" ht="24" x14ac:dyDescent="0.25">
      <c r="A97" s="40">
        <v>88</v>
      </c>
      <c r="B97" s="36" t="s">
        <v>84</v>
      </c>
      <c r="C97" s="38" t="s">
        <v>54</v>
      </c>
      <c r="D97" s="39">
        <v>1448.31</v>
      </c>
      <c r="E97" s="37">
        <f t="shared" si="2"/>
        <v>362.08</v>
      </c>
      <c r="F97" s="10"/>
    </row>
    <row r="98" spans="1:6" s="1" customFormat="1" ht="24" x14ac:dyDescent="0.25">
      <c r="A98" s="34">
        <v>89</v>
      </c>
      <c r="B98" s="36" t="s">
        <v>85</v>
      </c>
      <c r="C98" s="33" t="s">
        <v>54</v>
      </c>
      <c r="D98" s="32">
        <v>1367.85</v>
      </c>
      <c r="E98" s="37">
        <f t="shared" si="2"/>
        <v>341.96</v>
      </c>
      <c r="F98" s="10"/>
    </row>
    <row r="99" spans="1:6" s="1" customFormat="1" ht="20.25" x14ac:dyDescent="0.25">
      <c r="A99" s="41"/>
      <c r="B99" s="42"/>
      <c r="C99" s="43"/>
      <c r="D99" s="44"/>
      <c r="E99" s="45"/>
      <c r="F99" s="10"/>
    </row>
    <row r="100" spans="1:6" ht="20.25" x14ac:dyDescent="0.25">
      <c r="A100" s="11"/>
      <c r="B100" s="12" t="s">
        <v>10</v>
      </c>
      <c r="C100" s="62" t="s">
        <v>11</v>
      </c>
      <c r="D100" s="62"/>
      <c r="E100" s="62"/>
      <c r="F100" s="13"/>
    </row>
    <row r="101" spans="1:6" ht="20.25" x14ac:dyDescent="0.25">
      <c r="A101" s="11"/>
      <c r="B101" s="12"/>
      <c r="C101" s="14"/>
      <c r="D101" s="27"/>
      <c r="E101" s="14"/>
      <c r="F101" s="13"/>
    </row>
    <row r="102" spans="1:6" ht="20.25" x14ac:dyDescent="0.25">
      <c r="A102" s="11"/>
      <c r="B102" s="9"/>
      <c r="C102" s="15"/>
      <c r="D102" s="25"/>
      <c r="E102" s="12"/>
      <c r="F102" s="13"/>
    </row>
    <row r="103" spans="1:6" ht="20.25" x14ac:dyDescent="0.25">
      <c r="A103" s="11"/>
      <c r="B103" s="9"/>
      <c r="C103" s="15"/>
      <c r="D103" s="25"/>
      <c r="E103" s="12"/>
      <c r="F103" s="13"/>
    </row>
    <row r="104" spans="1:6" ht="20.25" x14ac:dyDescent="0.25">
      <c r="A104" s="11"/>
      <c r="B104" s="9"/>
      <c r="C104" s="15"/>
      <c r="D104" s="25"/>
      <c r="E104" s="12"/>
      <c r="F104" s="13"/>
    </row>
    <row r="105" spans="1:6" ht="21" x14ac:dyDescent="0.25">
      <c r="A105" s="11"/>
      <c r="B105" s="8"/>
      <c r="C105" s="15"/>
      <c r="D105" s="25"/>
      <c r="E105" s="12"/>
      <c r="F105" s="13"/>
    </row>
    <row r="106" spans="1:6" ht="20.25" x14ac:dyDescent="0.25">
      <c r="A106" s="11" t="s">
        <v>12</v>
      </c>
      <c r="B106" s="17"/>
      <c r="C106" s="62" t="s">
        <v>13</v>
      </c>
      <c r="D106" s="62"/>
      <c r="E106" s="62"/>
      <c r="F106" s="13"/>
    </row>
    <row r="107" spans="1:6" ht="20.25" x14ac:dyDescent="0.25">
      <c r="A107" s="11" t="s">
        <v>14</v>
      </c>
      <c r="B107" s="17"/>
      <c r="C107" s="63" t="s">
        <v>15</v>
      </c>
      <c r="D107" s="63"/>
      <c r="E107" s="63"/>
      <c r="F107" s="13"/>
    </row>
    <row r="108" spans="1:6" ht="20.25" x14ac:dyDescent="0.25">
      <c r="A108" s="11"/>
      <c r="B108" s="18"/>
      <c r="C108" s="15"/>
      <c r="D108" s="25"/>
      <c r="E108" s="14"/>
      <c r="F108" s="13"/>
    </row>
    <row r="109" spans="1:6" ht="20.25" x14ac:dyDescent="0.25">
      <c r="A109" s="19"/>
      <c r="B109" s="20"/>
      <c r="C109" s="15"/>
      <c r="D109" s="25"/>
      <c r="E109" s="17"/>
      <c r="F109" s="17"/>
    </row>
    <row r="110" spans="1:6" ht="20.25" x14ac:dyDescent="0.25">
      <c r="A110" s="17"/>
      <c r="B110" s="11"/>
      <c r="C110" s="17"/>
      <c r="D110" s="24"/>
      <c r="E110" s="17"/>
      <c r="F110" s="17"/>
    </row>
    <row r="111" spans="1:6" ht="20.25" x14ac:dyDescent="0.25">
      <c r="A111" s="17"/>
      <c r="B111" s="11"/>
      <c r="C111" s="17"/>
      <c r="D111" s="24"/>
      <c r="E111" s="17"/>
      <c r="F111" s="17"/>
    </row>
    <row r="112" spans="1:6" ht="20.25" x14ac:dyDescent="0.25">
      <c r="A112" s="63" t="s">
        <v>16</v>
      </c>
      <c r="B112" s="63"/>
      <c r="C112" s="63"/>
      <c r="D112" s="63"/>
      <c r="E112" s="63"/>
      <c r="F112" s="21"/>
    </row>
    <row r="113" spans="1:6" ht="20.25" x14ac:dyDescent="0.25">
      <c r="A113" s="11"/>
      <c r="B113" s="11"/>
      <c r="C113" s="22"/>
      <c r="D113" s="24"/>
      <c r="E113" s="14"/>
      <c r="F113" s="13"/>
    </row>
    <row r="114" spans="1:6" ht="20.25" x14ac:dyDescent="0.25">
      <c r="A114" s="11"/>
      <c r="B114" s="11"/>
      <c r="C114" s="22"/>
      <c r="D114" s="24"/>
      <c r="E114" s="14"/>
      <c r="F114" s="13"/>
    </row>
    <row r="115" spans="1:6" ht="20.25" x14ac:dyDescent="0.25">
      <c r="A115" s="11"/>
      <c r="B115" s="11"/>
      <c r="C115" s="22"/>
      <c r="D115" s="24"/>
      <c r="E115" s="14"/>
      <c r="F115" s="13"/>
    </row>
    <row r="116" spans="1:6" ht="20.25" x14ac:dyDescent="0.25">
      <c r="A116" s="64" t="s">
        <v>17</v>
      </c>
      <c r="B116" s="64"/>
      <c r="C116" s="64"/>
      <c r="D116" s="64"/>
      <c r="E116" s="64"/>
      <c r="F116" s="16"/>
    </row>
    <row r="117" spans="1:6" ht="20.25" x14ac:dyDescent="0.25">
      <c r="A117" s="53" t="s">
        <v>18</v>
      </c>
      <c r="B117" s="53"/>
      <c r="C117" s="53"/>
      <c r="D117" s="53"/>
      <c r="E117" s="53"/>
      <c r="F117" s="23"/>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sheetData>
  <mergeCells count="15">
    <mergeCell ref="A117:E117"/>
    <mergeCell ref="A3:E3"/>
    <mergeCell ref="A4:E4"/>
    <mergeCell ref="A5:E5"/>
    <mergeCell ref="A7:E7"/>
    <mergeCell ref="A8:A9"/>
    <mergeCell ref="B8:B9"/>
    <mergeCell ref="C8:C9"/>
    <mergeCell ref="D8:D9"/>
    <mergeCell ref="E8:E9"/>
    <mergeCell ref="C100:E100"/>
    <mergeCell ref="C106:E106"/>
    <mergeCell ref="C107:E107"/>
    <mergeCell ref="A112:E112"/>
    <mergeCell ref="A116:E1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 (2)</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Margarita Lizama Cruz</dc:creator>
  <cp:lastModifiedBy>Silvia Margarita Lizama Cruz</cp:lastModifiedBy>
  <cp:lastPrinted>2018-04-12T16:57:45Z</cp:lastPrinted>
  <dcterms:created xsi:type="dcterms:W3CDTF">2018-03-14T21:27:14Z</dcterms:created>
  <dcterms:modified xsi:type="dcterms:W3CDTF">2018-04-16T21:54:10Z</dcterms:modified>
</cp:coreProperties>
</file>